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7"/>
  <workbookPr codeName="ThisWorkbook"/>
  <mc:AlternateContent xmlns:mc="http://schemas.openxmlformats.org/markup-compatibility/2006">
    <mc:Choice Requires="x15">
      <x15ac:absPath xmlns:x15ac="http://schemas.microsoft.com/office/spreadsheetml/2010/11/ac" url="C:\Users\yoana\OneDrive\Escritorio\"/>
    </mc:Choice>
  </mc:AlternateContent>
  <xr:revisionPtr revIDLastSave="0" documentId="11_05A31076498010D29A896F2AC19D48F6B08B56A2" xr6:coauthVersionLast="47" xr6:coauthVersionMax="47" xr10:uidLastSave="{00000000-0000-0000-0000-000000000000}"/>
  <bookViews>
    <workbookView xWindow="0" yWindow="0" windowWidth="12552" windowHeight="8448" firstSheet="1" activeTab="1" xr2:uid="{00000000-000D-0000-FFFF-FFFF00000000}"/>
  </bookViews>
  <sheets>
    <sheet name="GD Antioquia" sheetId="2" r:id="rId1"/>
    <sheet name=" GD SSJ" sheetId="7" r:id="rId2"/>
    <sheet name="GD SATN - EDP´S" sheetId="4" r:id="rId3"/>
    <sheet name="EDPS HITOS" sheetId="5" r:id="rId4"/>
    <sheet name="GD Quindío" sheetId="6" r:id="rId5"/>
    <sheet name="GD SSJ Quindío" sheetId="3" r:id="rId6"/>
  </sheets>
  <externalReferences>
    <externalReference r:id="rId7"/>
    <externalReference r:id="rId8"/>
  </externalReferences>
  <definedNames>
    <definedName name="_xlnm._FilterDatabase" localSheetId="1" hidden="1">' GD SSJ'!$A$5:$AT$78</definedName>
    <definedName name="_xlnm._FilterDatabase" localSheetId="0" hidden="1">'GD Antioquia'!$A$3:$AO$5</definedName>
    <definedName name="_xlnm._FilterDatabase" localSheetId="4" hidden="1">'GD Quindío'!$A$3:$AO$9</definedName>
    <definedName name="_xlnm._FilterDatabase" localSheetId="2" hidden="1">'GD SATN - EDP´S'!$A$5:$AN$18</definedName>
    <definedName name="_xlnm._FilterDatabase" localSheetId="5" hidden="1">'GD SSJ Quindío'!$A$4:$AM$77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50" i="7" l="1"/>
</calcChain>
</file>

<file path=xl/sharedStrings.xml><?xml version="1.0" encoding="utf-8"?>
<sst xmlns="http://schemas.openxmlformats.org/spreadsheetml/2006/main" count="8814" uniqueCount="945">
  <si>
    <t>IDENTIFICACION</t>
  </si>
  <si>
    <t>ADMINISTRACIÓN DEL ARCHIVO</t>
  </si>
  <si>
    <t>SERVICIOS</t>
  </si>
  <si>
    <t>NORMATIVIDAD ARCHIVISTICA</t>
  </si>
  <si>
    <t>CARACTERISTICAS DE LA DOCUMENTACION</t>
  </si>
  <si>
    <t>Organización documental</t>
  </si>
  <si>
    <t>Ordenación</t>
  </si>
  <si>
    <t>Mobiliario</t>
  </si>
  <si>
    <t>OBSERVACIONES</t>
  </si>
  <si>
    <t>FECHA REVISION</t>
  </si>
  <si>
    <t>QUIEN REVISA</t>
  </si>
  <si>
    <t>Unidad de Gestión Territorial - UGT</t>
  </si>
  <si>
    <t>Registro Fotografico</t>
  </si>
  <si>
    <t>Personal (si/no)</t>
  </si>
  <si>
    <t>Nombre</t>
  </si>
  <si>
    <t>Cargo</t>
  </si>
  <si>
    <t>Nivel educativo</t>
  </si>
  <si>
    <t>Formación</t>
  </si>
  <si>
    <t>Número de personas que trabajan en el archivo de gestión</t>
  </si>
  <si>
    <t>Consulta y prestamo</t>
  </si>
  <si>
    <t>Fotocopia</t>
  </si>
  <si>
    <t>Asesoría</t>
  </si>
  <si>
    <t>Otro ¿Cual?</t>
  </si>
  <si>
    <t>Inventarios documentales (si/no)</t>
  </si>
  <si>
    <t>Inventarios documentales en formato FUID (si/no)</t>
  </si>
  <si>
    <t>Aplicación
Correctamente  TRD (si/no)</t>
  </si>
  <si>
    <t>Conservación documental (si/no)</t>
  </si>
  <si>
    <t>Conservación documental (Actividades realizadas)</t>
  </si>
  <si>
    <t>Gestión de documentos electronicos (si/no)</t>
  </si>
  <si>
    <t>Tipo de soporte (Físico, Electrónico)</t>
  </si>
  <si>
    <t>Soportes diferentes formatos (planos, fotografias, etc)</t>
  </si>
  <si>
    <t>Acceso a los documentos</t>
  </si>
  <si>
    <t>Se han realizado procesos de depuración</t>
  </si>
  <si>
    <t>Eliminación</t>
  </si>
  <si>
    <t>Perdida documental</t>
  </si>
  <si>
    <t>Volumetria</t>
  </si>
  <si>
    <t>Organización</t>
  </si>
  <si>
    <t>Clasificación</t>
  </si>
  <si>
    <t>Foliación</t>
  </si>
  <si>
    <t>Hoja de control</t>
  </si>
  <si>
    <t>Alfabética</t>
  </si>
  <si>
    <t>Numérica</t>
  </si>
  <si>
    <t>Alfanumérica</t>
  </si>
  <si>
    <t>Cronológica</t>
  </si>
  <si>
    <t>Tipo</t>
  </si>
  <si>
    <t>Cumplimiento normativo</t>
  </si>
  <si>
    <t>Capacidad de almacenamiento</t>
  </si>
  <si>
    <t>Seguridad</t>
  </si>
  <si>
    <t>ANTIOQUIA</t>
  </si>
  <si>
    <t>SI</t>
  </si>
  <si>
    <t>Luisa Fernanda Muñoz Arenas</t>
  </si>
  <si>
    <t>Apoyo al archivo</t>
  </si>
  <si>
    <t>Tecnóloga</t>
  </si>
  <si>
    <t>Técnica en secretariado ejecutivo.
Tecnologa en gestion catastral.</t>
  </si>
  <si>
    <t>La persona encargada del archivo solo tiene conocimientos basicos, pero no cumple el perfíl para tener a su cargo el archivo de gestión de la entidad.</t>
  </si>
  <si>
    <t>si</t>
  </si>
  <si>
    <t>no</t>
  </si>
  <si>
    <t>N/A</t>
  </si>
  <si>
    <t>Cumple</t>
  </si>
  <si>
    <t>No</t>
  </si>
  <si>
    <t>Fumigación y desinfección</t>
  </si>
  <si>
    <t>Híbrido</t>
  </si>
  <si>
    <t>Si</t>
  </si>
  <si>
    <t>Seguro</t>
  </si>
  <si>
    <t>Parcial</t>
  </si>
  <si>
    <t>rodante</t>
  </si>
  <si>
    <t>El area de archivo conserva planos topograficos almacenados en el mueble del archivo y se encuentran doblados ya que no se evidencia otro modo de conservación.
Al realizar movimiento de cajas o planos se libera olor a humedad, dada las condiciones del archivo no se evidencia medidor de húmedad.
Algunas cajas se evidencian sin rotulo, o que hace que sea mas dispendiosa la busqueda de la información.
Los estantes se encuentran sin identificación y es dificíl poder identificar las ssubdirecciones que tienen documentos físicos.
El archivo no se encuentra letrero de paso restringuido por lo que el personal ingresa sin autorización.</t>
  </si>
  <si>
    <t>Milena Coy</t>
  </si>
  <si>
    <t>Deisy Viviana Toro</t>
  </si>
  <si>
    <t>Subdireccion de Seguridad Juridica</t>
  </si>
  <si>
    <t>Tecnica</t>
  </si>
  <si>
    <t>Tecnica en Gestión Documental</t>
  </si>
  <si>
    <t>Solo esta como Gestor Documental de la subdirección asignada</t>
  </si>
  <si>
    <t>Fisicos</t>
  </si>
  <si>
    <t>Inseguro</t>
  </si>
  <si>
    <t>La persona trabaja directamente en la oficina de la subdirección, los documentos los guardan en sobres ya que los insumos (Carpetas) no han llegado, sin embargo se han realizado varias solicitudes.</t>
  </si>
  <si>
    <t>Keren Madrid</t>
  </si>
  <si>
    <t>Luis Esteban Zuñiga Perez</t>
  </si>
  <si>
    <t>Subdirección Zonas Focalizadas</t>
  </si>
  <si>
    <t>Tecnologo</t>
  </si>
  <si>
    <t>Tecnologo en Gestión Documental</t>
  </si>
  <si>
    <t>La persona trabaja directamente en la oficina de la subdirección, los documentos se imprimen documentos en hojas de seguridad controlada y los guardan en sobres ya que los insumos (Carpetas y papel) no han llegado, sin embargo se han realizado varias solicitudes.</t>
  </si>
  <si>
    <t xml:space="preserve">David Santiago Vanegas </t>
  </si>
  <si>
    <t>Tecnico</t>
  </si>
  <si>
    <t>Tecnico en Gestión Documental</t>
  </si>
  <si>
    <t>Yurley Cardenas</t>
  </si>
  <si>
    <t>Subdirección de Procesos Agrarios / Gestion juridica.</t>
  </si>
  <si>
    <t>Profesional</t>
  </si>
  <si>
    <t>Profesional en Gestión Documental.</t>
  </si>
  <si>
    <t>Maria Fernanda Taborda</t>
  </si>
  <si>
    <t>ñ</t>
  </si>
  <si>
    <t>DOCUMENTOS HITO</t>
  </si>
  <si>
    <t>DATOS UGT</t>
  </si>
  <si>
    <t>EXPEDIENTE ORFEO</t>
  </si>
  <si>
    <t>VERIFICACIÓN DE LA UNIDAD DE AALMACENAMIENTO</t>
  </si>
  <si>
    <t>VERIFICACIÓN DE LA UNIDAD DE CONSERVACIÓN</t>
  </si>
  <si>
    <t>PROCESOS ARCHIVISTICOS</t>
  </si>
  <si>
    <t>IDENTIFICACION DE CAJA</t>
  </si>
  <si>
    <t>TIPO DE EXPEDIENTE</t>
  </si>
  <si>
    <t>CARPETA</t>
  </si>
  <si>
    <t>IDENTIFICACIÓN  DE CARPETA</t>
  </si>
  <si>
    <t>ORGANIZACIÓN</t>
  </si>
  <si>
    <t>HOJA DE CONTROL</t>
  </si>
  <si>
    <t>FOLIACIÓN</t>
  </si>
  <si>
    <t>INVENTARIO DOCUMENTAL FUID</t>
  </si>
  <si>
    <t>OBSERVACIONES PROCESOS ARCHIVISTICOS</t>
  </si>
  <si>
    <t>UGT</t>
  </si>
  <si>
    <t>FECHA DE VERIFICACIÓN</t>
  </si>
  <si>
    <t xml:space="preserve">AUDITOR </t>
  </si>
  <si>
    <t>MISIONAL</t>
  </si>
  <si>
    <t>PROCEDIMIENTO SIG</t>
  </si>
  <si>
    <t>NUMERO EXPEDIENTE</t>
  </si>
  <si>
    <t>NOMBRE DEL EXPEDIENTE</t>
  </si>
  <si>
    <t>TRD</t>
  </si>
  <si>
    <t>RESPONSABLE</t>
  </si>
  <si>
    <t>FECHA  APERTURA EXPEDIENTE</t>
  </si>
  <si>
    <t>OBSERVACIONES EXPEDIENTE ORFEO</t>
  </si>
  <si>
    <t>DEPENDENCIA</t>
  </si>
  <si>
    <t>COD SERIE</t>
  </si>
  <si>
    <t>SERIE DOCUMENTAL</t>
  </si>
  <si>
    <t>COD SUBSERIE</t>
  </si>
  <si>
    <t>SUBSERIE DOCUEMENTAL</t>
  </si>
  <si>
    <t>NÚMERO DE CAJA</t>
  </si>
  <si>
    <t>CANTDAD DE CARPETAS</t>
  </si>
  <si>
    <t>OBSERVACIONES IDENTIFICACION DE CAJA</t>
  </si>
  <si>
    <t xml:space="preserve">TIENE ROTULO </t>
  </si>
  <si>
    <t>UNIDAD PRODUCTORA</t>
  </si>
  <si>
    <t>SERIE</t>
  </si>
  <si>
    <t>SUB SERIE</t>
  </si>
  <si>
    <t>NÚMERO DE EXPEDIENTE</t>
  </si>
  <si>
    <t>FECHAS EXTREMAS</t>
  </si>
  <si>
    <t>UNIDAD DE CONSERVACIÓN</t>
  </si>
  <si>
    <t>FOLIOS</t>
  </si>
  <si>
    <t>OBSERVACIONES  DE  CARPETA</t>
  </si>
  <si>
    <t>Disponibilidad</t>
  </si>
  <si>
    <t>SEJUT-F-025 DOCUMENTO PRELIMINAR DE ANÁLISIS PREDIAL</t>
  </si>
  <si>
    <t>FECHA</t>
  </si>
  <si>
    <t>SEJUT-F-007 ACTA COLINDANCIA PARA FORMALIZACIÓN.</t>
  </si>
  <si>
    <t xml:space="preserve">FECHA </t>
  </si>
  <si>
    <t>SEJUT-F-008 DECLARACIÓN TESTIGO.</t>
  </si>
  <si>
    <t>Comunicación de Notificación al interesado</t>
  </si>
  <si>
    <t>Fecha de Notificación</t>
  </si>
  <si>
    <t>ITJ</t>
  </si>
  <si>
    <t>ACTO ADMINISTRATIVO</t>
  </si>
  <si>
    <t>FECHA
INICIAL</t>
  </si>
  <si>
    <t>FECHA 
FINAL</t>
  </si>
  <si>
    <t>No CAJA</t>
  </si>
  <si>
    <t>No CARPETA</t>
  </si>
  <si>
    <t>FOLIO INICIAL</t>
  </si>
  <si>
    <t>FOLIO FINAL</t>
  </si>
  <si>
    <t>SEJUT-F-027 VISITA A PREDIO - FORMALIZACIÓN. (Procedimiento V2)</t>
  </si>
  <si>
    <t>(Personal o electrónica o por aviso)</t>
  </si>
  <si>
    <t>Quindío</t>
  </si>
  <si>
    <t>Yoana Milena Coy</t>
  </si>
  <si>
    <t>Subdirección de Seguridad Jurídica de Tierras</t>
  </si>
  <si>
    <t>SEJUT-P-005 Reconocimiento de Derechos - Bienes Privados</t>
  </si>
  <si>
    <t>201922010699823264E</t>
  </si>
  <si>
    <t>0038487 - ADELA LONDOÃO OSORIO</t>
  </si>
  <si>
    <t>106-REGISTRO DE SUJETOS DE ORDENAMIENTO - RESO / 998-NO APLICA</t>
  </si>
  <si>
    <t>DUBERLY EDUARDO MURILLO BARONA</t>
  </si>
  <si>
    <t>Las serie y la subserie documental aplicada en  ORFEO no corresponden a lasTRD convalidadas en versión de la TRD de la versión 1 y 2</t>
  </si>
  <si>
    <t>No cumple</t>
  </si>
  <si>
    <t xml:space="preserve">Las serie y la subserie documental aplicada en el rotulo no corresponden a lasTRD convalidadas de la versión 2.
</t>
  </si>
  <si>
    <t>Físico</t>
  </si>
  <si>
    <t>Buen estado</t>
  </si>
  <si>
    <t>No registra</t>
  </si>
  <si>
    <t xml:space="preserve">ROTULO:
Los datos registrados en el rotulo de  la carpeta se  encuentran parcialmente   diligenciado 
SERIE Y SUBSERIE: No se aplica la versión 2 de TRD convalidada.
</t>
  </si>
  <si>
    <t>cronológica</t>
  </si>
  <si>
    <t>Digital</t>
  </si>
  <si>
    <t>Parcialmente</t>
  </si>
  <si>
    <t>FUID: Se evidencia el diligenciamiento parcial de los datos.
foliación: se encuentran documentos faltantes por foliación.</t>
  </si>
  <si>
    <t>Si 027</t>
  </si>
  <si>
    <t xml:space="preserve">SI FISICO </t>
  </si>
  <si>
    <t>Personal - Físico</t>
  </si>
  <si>
    <t>ORFEO</t>
  </si>
  <si>
    <t>subdirección de Seguridad Jurídica de Tierras</t>
  </si>
  <si>
    <t>201922010699823961E</t>
  </si>
  <si>
    <t>0038559 - ALVARO  GARCIA CORREA</t>
  </si>
  <si>
    <t>2019/08/29 </t>
  </si>
  <si>
    <t>SI FISICO</t>
  </si>
  <si>
    <t>2023220106998818437E</t>
  </si>
  <si>
    <t>WS-FOR-73523 - ANA RUTH TREJOS OSPINA</t>
  </si>
  <si>
    <t>DIANA LUCIA HERRERA RIAÑO</t>
  </si>
  <si>
    <t>Personal - Sharepoint</t>
  </si>
  <si>
    <t>2024220106998101916E</t>
  </si>
  <si>
    <t>2267117 - AMPARO DE LAS MERCEDES GUERRERO ARICAPA</t>
  </si>
  <si>
    <t>2024/04/13 </t>
  </si>
  <si>
    <t>NO</t>
  </si>
  <si>
    <t>FISICO
202473000091219</t>
  </si>
  <si>
    <t>2023220106998751487E</t>
  </si>
  <si>
    <t>WS-FOR-39241 - ANCIZAR  CARDONA MEDINA</t>
  </si>
  <si>
    <t xml:space="preserve">03/11/2023 / </t>
  </si>
  <si>
    <t>SI ORFEO / SI Fisico</t>
  </si>
  <si>
    <t>SI ORFEO / Si Fisico</t>
  </si>
  <si>
    <t>202422010699889786E</t>
  </si>
  <si>
    <t>2242981 - ANGELICA YULIANA SANCHEZ RIOS</t>
  </si>
  <si>
    <t>2023220106998761182E</t>
  </si>
  <si>
    <t>WS-FOR-60558 - AQUILINA  GUTIERREZ RICO</t>
  </si>
  <si>
    <t>2023-11-01 </t>
  </si>
  <si>
    <t>Personal - SharePoint</t>
  </si>
  <si>
    <t>201922010699822723E</t>
  </si>
  <si>
    <t>0038444 - BLANCA INES ALARCON ARGUELLO</t>
  </si>
  <si>
    <t>201922010699822790E</t>
  </si>
  <si>
    <t>0038455 - BLANCA NUBIA VARGAS SALGADO</t>
  </si>
  <si>
    <t>2024220106998134811E</t>
  </si>
  <si>
    <t>2331770 - CARLOS ANDRES GARCIA HERRERA</t>
  </si>
  <si>
    <t>202422010699889760E</t>
  </si>
  <si>
    <t>2242929 - CARLOS ARTURO ABELARDE ECHEVERRY</t>
  </si>
  <si>
    <t>201922010699822789E</t>
  </si>
  <si>
    <t>0038454 - CARLOS ARTURO GIRALDO ARIAS</t>
  </si>
  <si>
    <t>2024220106998113821E</t>
  </si>
  <si>
    <t>2290427 - CARLOS OBED OCAMPO OCAMPO</t>
  </si>
  <si>
    <t>7/120/24</t>
  </si>
  <si>
    <t>2024220106998228466E</t>
  </si>
  <si>
    <t>2519777 - CLAUDIA MARCELA DIAZ NICAN</t>
  </si>
  <si>
    <t>2024220106998101928E</t>
  </si>
  <si>
    <t>2267141 - CRISTIAN  CHARRY ALVAREZ</t>
  </si>
  <si>
    <t>2024-04-13 </t>
  </si>
  <si>
    <t>2024220106998157183E</t>
  </si>
  <si>
    <t>2376112 - DANIELA  MEJIA FORERO</t>
  </si>
  <si>
    <t>2024220106998157189E</t>
  </si>
  <si>
    <t>2376124 - DANIELA  MEJIA FORERO</t>
  </si>
  <si>
    <t>2023220106998750205E</t>
  </si>
  <si>
    <t>WS-FOR-38327 - DANIEL  OSORIO OSORIO</t>
  </si>
  <si>
    <t>2023/10/19 </t>
  </si>
  <si>
    <t>SI ORFEO 
SI SHAREPOINT
SI FISICO</t>
  </si>
  <si>
    <t>SI SHAREPOINT
SI FISICO</t>
  </si>
  <si>
    <t>2023220106998750959E</t>
  </si>
  <si>
    <t>WS-FOR-48890 - DEIRO  MARTINEZ GAMBA</t>
  </si>
  <si>
    <t>202422010699889824E</t>
  </si>
  <si>
    <t>2243053 - DIANA MARCELA GUTIERREZ CASTAÑEDA</t>
  </si>
  <si>
    <t>202422010699866646E</t>
  </si>
  <si>
    <t>2214118 - DIEGO ALEXANDER CASTAÑEDA CASTAÑEDA</t>
  </si>
  <si>
    <t>202422010699866824E</t>
  </si>
  <si>
    <t>2214908 - DIEGO ALEXANDER CASTAÑEDA CASTAÑEDA</t>
  </si>
  <si>
    <t>201922010699822770E</t>
  </si>
  <si>
    <t>0038450 - ERNESTO  REAL CIFUENTES</t>
  </si>
  <si>
    <t>201922010699823365E</t>
  </si>
  <si>
    <t>0038503 - EVER ALBEIRO LLANOS BECERRA</t>
  </si>
  <si>
    <t>X</t>
  </si>
  <si>
    <t>201922010699822709E</t>
  </si>
  <si>
    <t>0038441 - FANNY  MARIN HERNANDEZ</t>
  </si>
  <si>
    <t>2023220106998871416E</t>
  </si>
  <si>
    <t>WS-FOR-74895 - HERMES MIGUEL MATABAJOY MARTINEZ</t>
  </si>
  <si>
    <t xml:space="preserve"> caja 2</t>
  </si>
  <si>
    <t>2023220106998620361E</t>
  </si>
  <si>
    <t>WS-FOR-41745 - JAIRO  CASTAÑEDA OSORIO</t>
  </si>
  <si>
    <t>MARIA MONICA MEJIA ZULUAGA</t>
  </si>
  <si>
    <t>201922010699823307E</t>
  </si>
  <si>
    <t>0038496 - JAIRO  OSORIO SALAZAR</t>
  </si>
  <si>
    <t>2023220106998797482E</t>
  </si>
  <si>
    <t>WS-FOR-73106 - JEMMY ESTEFANI GARCIA BONILLA</t>
  </si>
  <si>
    <t>202422010699844092E</t>
  </si>
  <si>
    <t xml:space="preserve">2113198 - JENARO DE JESUS CASTAÑEDA </t>
  </si>
  <si>
    <t>202422010699866634E</t>
  </si>
  <si>
    <t>2023220106998797563E</t>
  </si>
  <si>
    <t>WS-FOR-71733 - JOHANY  OSORIO VALENCIA</t>
  </si>
  <si>
    <t>2024220106998101943E</t>
  </si>
  <si>
    <t>2267171 - JHONY MAURICIO POSADA VERA</t>
  </si>
  <si>
    <t>2023220106998871429E</t>
  </si>
  <si>
    <t>WS-FOR-75022 - JOSE ALIRIO MESA RAMIREZ</t>
  </si>
  <si>
    <t>2023220106998752508E</t>
  </si>
  <si>
    <t>WS-FOR-37957 - JOSE ARTURO CARDONA HOYOS</t>
  </si>
  <si>
    <t>201922010699823281E</t>
  </si>
  <si>
    <t xml:space="preserve">0038490 - JOSE JESUS QUINTERO </t>
  </si>
  <si>
    <t>NO TIENE</t>
  </si>
  <si>
    <t>201922010699823373E</t>
  </si>
  <si>
    <t>0038505 - JOSE JESUS SERNA PINO</t>
  </si>
  <si>
    <t>2023220106998751180E</t>
  </si>
  <si>
    <t>2023220106998618398E</t>
  </si>
  <si>
    <t>WS-FOR-37997 - LUCILA  VARGAS GUTIERREZ</t>
  </si>
  <si>
    <t>SIN foliación</t>
  </si>
  <si>
    <t>202422010699889765E</t>
  </si>
  <si>
    <t>2242939 - LUIS ALBERTO MENESES NOGUERA</t>
  </si>
  <si>
    <t>No tiene</t>
  </si>
  <si>
    <t>FUID: No se cuenta con FUID actualizado
foliación: No se cuenta con foliación.
ORGANIZACIÓN:los documentos se encuentran frentiados y en desorden.</t>
  </si>
  <si>
    <t>NO ORGANIZACIÓN, NO foliación, DOCUMENTOS FRENTIADOS</t>
  </si>
  <si>
    <t>202422010699889792E</t>
  </si>
  <si>
    <t>2242991 - LUIS ANGEL CASTAÑEDA CASTAÑEDA</t>
  </si>
  <si>
    <t>NO ORGANIZACION DOCUMENTAL, NO foliación</t>
  </si>
  <si>
    <t>202422010699889658E</t>
  </si>
  <si>
    <t xml:space="preserve">2242735 - LUIS EDUARDO LOPEZ </t>
  </si>
  <si>
    <t>FUID: No se cuenta con FUID actualizado
foliación: No se cuenta con foliación.
ORGANIZACIÓN:los documentos se encuentran en desorden.</t>
  </si>
  <si>
    <t>202422010699866651E</t>
  </si>
  <si>
    <t>2214128 - LUIS FELIPE ORTIZ GARCIA</t>
  </si>
  <si>
    <t>202422010699888723E</t>
  </si>
  <si>
    <t>2236885 - LUIS GERMAN CHARRY BONILLA</t>
  </si>
  <si>
    <t>El numero del expediente de la carpeta no coincide con el del orfeo no foliación no organización</t>
  </si>
  <si>
    <t xml:space="preserve">ROTULO:
Al no tener rotulo no se registra informacion necesaria para para la respectiva búsqueda e identificacion del expediente </t>
  </si>
  <si>
    <t>ORGANIZACIÓN:
El expediente no se encuentra organizado de forma cronológica
foliación:
 No cuenta con foliación.
FUID: 
Se evidencia el diligenciamiento parcial de los datos.</t>
  </si>
  <si>
    <t>201922010699822694E</t>
  </si>
  <si>
    <t>0038440 - LUZ DARY LEON LOPEZ</t>
  </si>
  <si>
    <t>202422010699849571E</t>
  </si>
  <si>
    <t>2124138 - LUZ MARINA ANDRADE MOSQUERA</t>
  </si>
  <si>
    <t xml:space="preserve"> 2023220106998621160E</t>
  </si>
  <si>
    <t>WS-FOR-40641 - MARIA ARNOBIA ESTRADA RIOS</t>
  </si>
  <si>
    <t>201922010699822703E</t>
  </si>
  <si>
    <t>0038442 - MARIA CENELIA VARGAS SALGADO</t>
  </si>
  <si>
    <t>2023220106998758238E</t>
  </si>
  <si>
    <t>WS-FOR-60764 - MARIA EUGENIA VALDEZ PERDOMO</t>
  </si>
  <si>
    <t>202422010699866598E</t>
  </si>
  <si>
    <t xml:space="preserve">2214022 - MARIA HERMILDA QUINTERO </t>
  </si>
  <si>
    <t>SIN ORDENACION, NI foliación</t>
  </si>
  <si>
    <t>201922010699823282E</t>
  </si>
  <si>
    <t>0038491 - MIGUEL ROBERTO QUITIAN ARIZA</t>
  </si>
  <si>
    <t>CAJA 3</t>
  </si>
  <si>
    <t>202422010699889780E</t>
  </si>
  <si>
    <t>2242969 - NATHALIA  GARCIA PADILLA</t>
  </si>
  <si>
    <t>NO TIENE foliación</t>
  </si>
  <si>
    <t>20232201069981070437E</t>
  </si>
  <si>
    <t>WS-FOR-74336 - PABLO CESAR GIL MESA</t>
  </si>
  <si>
    <t>2024220106998109792E</t>
  </si>
  <si>
    <t>2282381 - ROSA ELENA CASTAÑEDA CASTAÑEDA</t>
  </si>
  <si>
    <t>202422010699889774E</t>
  </si>
  <si>
    <t>2242957 - ROSA EMILIA GOMEZ ARBELAEZ</t>
  </si>
  <si>
    <t>NO foliación</t>
  </si>
  <si>
    <t>2024220106998228487E</t>
  </si>
  <si>
    <t>2519795 - ROSAURA  CASTAÑEDA JARAMILLO</t>
  </si>
  <si>
    <t>2023220106998750852E</t>
  </si>
  <si>
    <t>WS-FOR-37994 - VICTOR ORLEY VELASQUEZ BALLEN</t>
  </si>
  <si>
    <t>2023-10-19 </t>
  </si>
  <si>
    <t>2023220106998616761E</t>
  </si>
  <si>
    <t>WS-FOR-38337 - SANDRA VIVIANA NARANJO LOPEZ</t>
  </si>
  <si>
    <t>2024220106998136766E</t>
  </si>
  <si>
    <t>2335604 - YANETH  SAMBONI ORTEGA</t>
  </si>
  <si>
    <t>2024220106998155529E</t>
  </si>
  <si>
    <t>2372803 - ANA RUBIELA AYA LEON</t>
  </si>
  <si>
    <t>2024220106998156688E</t>
  </si>
  <si>
    <t>2375122 - AMANDA  CASTAÑO YARA</t>
  </si>
  <si>
    <t>2024220106998156679E</t>
  </si>
  <si>
    <t>2375104 - MARIBEL  JARAMILLO MEJIA</t>
  </si>
  <si>
    <t>2024220106998155547E</t>
  </si>
  <si>
    <t>2372839 - ANIBAL DE JESUS CARDENAS ARAGON</t>
  </si>
  <si>
    <t>NO SE ENCUENTRA FISICO</t>
  </si>
  <si>
    <t>2024220106998155558E</t>
  </si>
  <si>
    <t>2372861 - JHON FREDY CARDENAS OROZCO</t>
  </si>
  <si>
    <t>2024-04-19 </t>
  </si>
  <si>
    <t>2024220106998155806E</t>
  </si>
  <si>
    <t>2373358 - JHON FREDY CARDENAS OROZCO</t>
  </si>
  <si>
    <t>2024220106998157112E</t>
  </si>
  <si>
    <t>2375970 - JORGE ELIECER SILVA ARDILA</t>
  </si>
  <si>
    <t>2024220106998157123E</t>
  </si>
  <si>
    <t>2375992 - DEYSI FRANCISCA LOPEZ DELGADO</t>
  </si>
  <si>
    <t>2024220106998157130E</t>
  </si>
  <si>
    <t>2376006 - GLORIA  CANOL POLANIA</t>
  </si>
  <si>
    <t>2024220106998164790E</t>
  </si>
  <si>
    <t>2391084 - KATHERINE  ECHEVERRY CANOL</t>
  </si>
  <si>
    <t>2024220106998157164E</t>
  </si>
  <si>
    <t>2376074 - ANA MARIA GARCIA DIAZ</t>
  </si>
  <si>
    <t>2024220106998157170E</t>
  </si>
  <si>
    <t>2376086 - JUAN PABLO OVALLE TORRES</t>
  </si>
  <si>
    <t>2024220106998163364E</t>
  </si>
  <si>
    <t xml:space="preserve">2388298 - EISENHOWER  RAMIREZ </t>
  </si>
  <si>
    <t>2024220106998155879E</t>
  </si>
  <si>
    <t>2373504 - ROCIO  OROZCO VERA</t>
  </si>
  <si>
    <t>XX</t>
  </si>
  <si>
    <t>VERIFICACIÓN DE LA UNIDAD DE ALMACENAMIENTO</t>
  </si>
  <si>
    <t>No. Expediente Documental Orfeo</t>
  </si>
  <si>
    <t xml:space="preserve">ROTULO </t>
  </si>
  <si>
    <t>Disponibiidad</t>
  </si>
  <si>
    <t xml:space="preserve">TIENE </t>
  </si>
  <si>
    <t>Antioquia</t>
  </si>
  <si>
    <t>Subdireccion administracion de tierras de la nación</t>
  </si>
  <si>
    <t>EDP050895019118</t>
  </si>
  <si>
    <t>202343003402800331E</t>
  </si>
  <si>
    <t>EDP050895019118 ANTIOQUIA ZARAGOZA ACN-02-0175</t>
  </si>
  <si>
    <t>34-PROCESOS / 28-Procesos de Titulacion de Baldios a Entidades de Derecho Publico</t>
  </si>
  <si>
    <t>Paula Andrea Rojas Guzman</t>
  </si>
  <si>
    <t>Las serie y la subserie documental aplicada en  ORFEO no corresponden a lasTRD convalidadas en versión de la TRD de la versión 2</t>
  </si>
  <si>
    <t>los datos registrados se encuentran en forma digital, corregidos y tachados en lapiz.
No se realizado la actualizacion del rotulo</t>
  </si>
  <si>
    <t>Deteriorada</t>
  </si>
  <si>
    <t>La carpeta se encuuentra rota, el rotulo se encuentra tachado y corregido en lapiz,</t>
  </si>
  <si>
    <t>Cronologica</t>
  </si>
  <si>
    <t xml:space="preserve">la carpeta supera la cantidad de folios permitidos (Tiene 240folios), 
Tiene mal foliado el sentido de lectura, posee material abrasivo (gancho metalico), </t>
  </si>
  <si>
    <t>EDP050234017023</t>
  </si>
  <si>
    <t>202343003402800285E</t>
  </si>
  <si>
    <t>EDP050234017023 ANTIOQUIA DABEIBA CAM2-UF4-CDA-245C</t>
  </si>
  <si>
    <t xml:space="preserve">No tiene rotulo, se encuentra marcado con esfero y con datos basicos como el número de EDP, </t>
  </si>
  <si>
    <t xml:space="preserve">el expediente tiene pantallazos de orfeo sin foliar, tiene un salto de foliacion del 16 al 96, material abrasivo, </t>
  </si>
  <si>
    <t>EDP050234016723</t>
  </si>
  <si>
    <t>202343003402800282E</t>
  </si>
  <si>
    <t>EDP050234016723 ANTIOQUIA DABEIBA CAM2-UF4-CDA-247A</t>
  </si>
  <si>
    <t>Salto de foliacion de la 10 a la 91, material abrasivo, posee pantallazos de orfeo sin foliar,</t>
  </si>
  <si>
    <t>EDP050234016823</t>
  </si>
  <si>
    <t>202343003402800283E</t>
  </si>
  <si>
    <t>EDP050234016823 ANTIOQUIA DABEIBA CAM2-UF4-CDA-238A</t>
  </si>
  <si>
    <t xml:space="preserve">La carpeta no tiene rotulo por lo tanto es dificil la busqueda de datos, </t>
  </si>
  <si>
    <t xml:space="preserve">se observan documentos en blanco foliaddos, mal foliado el sentido de lectura,salto de foliacion de la 11 a la 92, material abrasivo, </t>
  </si>
  <si>
    <t>EDP050234016923</t>
  </si>
  <si>
    <t>no tiene rotulo por lo tanto no se pueden obtener datos de busqueda</t>
  </si>
  <si>
    <t>La foliacion se encuentra mal desde la primera hoja, posee material abrasivo, tiene pantallazo de orfeo.</t>
  </si>
  <si>
    <t>EDP050234017123</t>
  </si>
  <si>
    <t>202343003402800286E</t>
  </si>
  <si>
    <t>EDP050234017123 ANTIOQUIA DABEIBA CAM2-UF2-CDA-208A</t>
  </si>
  <si>
    <t>se encuentra mal foliado los documentos y el sentido de lectura esta errado, posee pantallazo de orfeo, salto de foliacion de la 15 al 96, documentos sin fechas, material abrasivo.</t>
  </si>
  <si>
    <t>EDP050604021523</t>
  </si>
  <si>
    <t>202343003402800290E</t>
  </si>
  <si>
    <t>EDP050604021523 ANTIOQUIA REMEDIOS ACN-01-0006</t>
  </si>
  <si>
    <t>No tiene rotulo, se encuentra marcado con esfero y con datos basicos como el EDP, departamento. ACN</t>
  </si>
  <si>
    <t>Posse material abrasivo, salto de foliacion del 4 al 203, datos que no se registran en el FUID, mal foliado el sentido de lectura, el orden cronologico no cumple dentro del expediente.</t>
  </si>
  <si>
    <t>EDP050604056721</t>
  </si>
  <si>
    <t>202143003402800123E</t>
  </si>
  <si>
    <t>EDP050604056721 - ACN-01-0058A - ANTIOQUIA - REMEDIOS</t>
  </si>
  <si>
    <t>Diego Alejandro Ortiz Sanchez</t>
  </si>
  <si>
    <t xml:space="preserve">la carpeta esta deteriorada y en reciclaje, el rotulo no se encuentra actualizado, </t>
  </si>
  <si>
    <t>Se evidencia en la foliacion un salto importante en la foliacion pasa del 17 al 214 cuando se pide informacion al respecto, se evidencia que fue un documento muy largo que no se imprimio en su totalidad, para no generar volumen documental sin embargo no se deja reflejado en ninguno de los instrumentos archivisticos utilizados por la entidad (FUID, Hoja de control).
se evidencia material abrasivo (Ganchos de cosedora y clips) los cuales afectan la conservacion documental.
Se encuentran formatos en blanco archivados y foliaddos dentro del expediente.
los documentos no se encuentran organizados de forma cronologica pero corresponde al numero consecutivo de foliacion.</t>
  </si>
  <si>
    <t>EDP050604018818</t>
  </si>
  <si>
    <t>202343003402800329E</t>
  </si>
  <si>
    <t>EDP050604018818 ANTIOQUIA REMEDIOS ACN-01-0160</t>
  </si>
  <si>
    <t>Hibrido</t>
  </si>
  <si>
    <t>La carpeta de encuentra rota y en reciclaje, ademas de esto el rotulo fue diligenciado en esfero y corregido en lapiz.
La marcacion del rotulo posee varias notas que no permiten identifficar cual es la informacion veridica.</t>
  </si>
  <si>
    <t>Se evidencia en la foliacion un salto importante en la foliacion pasa del 2 al 200 cuando se pide informacion al respecto, se evidencia que fue un documento muy largo que no se imprimio en su totalidad, para no generar volumen documental sin embargo no se deja reflejado en ninguno de los instrumentos archivisticos utilizados por la entidad (FUID, Hoja de control).
Carece de primeros auxilios en los documentos y se evidencia material abrasivo (Ganchos de cosedora y clips) loscuales afectan la conservacion documental.
Se encuentran formatos en balanco archivados y foliadfos dentro del expediente.
Se evidencia material abrasivo</t>
  </si>
  <si>
    <t>EDP050736056921</t>
  </si>
  <si>
    <t>202143003402800125E</t>
  </si>
  <si>
    <t>EDP050736056921 - ACN-01-0168A - ANTIOQUIA - SEGOVIA</t>
  </si>
  <si>
    <t>2021-09-22 </t>
  </si>
  <si>
    <t>La carpeta de encuentra rota, ademas de esto el rotulo fue diligenciado en esfero y corregido en lapiz.
No se ha actualizado el rotulo</t>
  </si>
  <si>
    <t>Se evidencia en la foliacion un salto importante en la foliacion pasa del 14 al 212 cuando se pide informacion al respecto, se evidencia que fue un documento muy largo que no se imprimio en su totalidad, para no generar volumen documental sin embargo no se deja reflejado en ninguno de los instrumentos archivisticos utilizados por la entidad (FUID, Hoja de control).
El sentido de lectura se encuentra mal dispuesto, y sin foliacion.
Carece de primeros auxilios en los documentos y se evidencia material abrasivo (Ganchos de cosedora y clips) loscuales afectan la conservacion documental.
Se encuentran formatos en balanco archivados y foliadfos dentro del expediente.
Se evidencia material abrasivo</t>
  </si>
  <si>
    <t>EDP050895056821</t>
  </si>
  <si>
    <t>202143003402800124E</t>
  </si>
  <si>
    <t>EDP050895056821 - ACN-01-0132 - ANTIOQUIA - ZARAGOZA</t>
  </si>
  <si>
    <t>La carpeta se encuentra deteriorada  y en reciclaje, el rotulo no esta actualizado, esta corregfido con lapiz y presenta tachones y los datos no corresponden a lo que se encuentra archivado</t>
  </si>
  <si>
    <t>Tiene salto de foliacion del 13 al 210, documentos sin fecha, mal foliado el sentido de lectura, el orden cronologico no cumple la organización dentro del expediente,</t>
  </si>
  <si>
    <t>EDP050895057021</t>
  </si>
  <si>
    <t>202143003402800126E</t>
  </si>
  <si>
    <t>EDP050895057021 - ACN-02-0029A - ANTIOQUIA - ZARAGOZA</t>
  </si>
  <si>
    <t xml:space="preserve">El rotulo se encuentra corregido en lapiz y diligenciado de forma digital.
La carpeta es reciclada y rota. El rotulo no se encuentra actualizado.
</t>
  </si>
  <si>
    <t>los documentos no responden a la organización cronologica, se presenta error en la  foliacion (saltos, sentido de lectura), presenta material abrasivo, documentos en copia sin firmas y fechas, la cronologia no corresponde al orden del expediente.</t>
  </si>
  <si>
    <t>EDP050895019418</t>
  </si>
  <si>
    <t>202343003402800332E</t>
  </si>
  <si>
    <t>EDP050895019418 ANTIOQUIA ZARAGOZA ACN-01-0128</t>
  </si>
  <si>
    <t>El rotulo de la carpeta se encuentra rasgado y corregido en lapiz, diligenciado de forma digital y la informacion registrada no es clara.</t>
  </si>
  <si>
    <t>los documentos no responden a la organización cronologica, se presenta mala foliacion en el sentido de lectura, presenta material abrasivo,</t>
  </si>
  <si>
    <r>
      <t>Tarea 1.</t>
    </r>
    <r>
      <rPr>
        <sz val="10"/>
        <rFont val="Arial"/>
        <family val="2"/>
      </rPr>
      <t xml:space="preserve"> Recepcionar documentos</t>
    </r>
  </si>
  <si>
    <r>
      <t>Tarea 04:</t>
    </r>
    <r>
      <rPr>
        <sz val="10"/>
        <rFont val="Arial"/>
        <family val="2"/>
      </rPr>
      <t xml:space="preserve"> Realizar revisión técnica</t>
    </r>
  </si>
  <si>
    <r>
      <t>Tarea 05:</t>
    </r>
    <r>
      <rPr>
        <sz val="10"/>
        <rFont val="Arial"/>
        <family val="2"/>
      </rPr>
      <t xml:space="preserve"> Solicitar y evaluar aclaraciones o documentación</t>
    </r>
  </si>
  <si>
    <r>
      <t xml:space="preserve">Tarea 6: </t>
    </r>
    <r>
      <rPr>
        <sz val="10"/>
        <rFont val="Arial"/>
        <family val="2"/>
      </rPr>
      <t>Aceptar la solicitud</t>
    </r>
  </si>
  <si>
    <r>
      <t xml:space="preserve">Tarea 07: </t>
    </r>
    <r>
      <rPr>
        <sz val="10"/>
        <rFont val="Arial"/>
        <family val="2"/>
      </rPr>
      <t>Comunicar y publicar el auto de aceptación</t>
    </r>
  </si>
  <si>
    <r>
      <t xml:space="preserve">Tarea 8: </t>
    </r>
    <r>
      <rPr>
        <sz val="10"/>
        <rFont val="Arial"/>
        <family val="2"/>
      </rPr>
      <t>Modificar la fecha de inspección ocular</t>
    </r>
  </si>
  <si>
    <r>
      <t>Tarea 09:</t>
    </r>
    <r>
      <rPr>
        <sz val="10"/>
        <rFont val="Arial"/>
        <family val="2"/>
      </rPr>
      <t xml:space="preserve"> Realizar inspección ocular del predio</t>
    </r>
  </si>
  <si>
    <r>
      <t>Tarea 10:</t>
    </r>
    <r>
      <rPr>
        <sz val="10"/>
        <rFont val="Arial"/>
        <family val="2"/>
      </rPr>
      <t xml:space="preserve"> Realizar la redacción técnica de linderos</t>
    </r>
  </si>
  <si>
    <r>
      <t>Tarea 11:</t>
    </r>
    <r>
      <rPr>
        <sz val="10"/>
        <rFont val="Arial"/>
        <family val="2"/>
      </rPr>
      <t xml:space="preserve"> Publicar aviso de aclaración de la inspección ocular</t>
    </r>
  </si>
  <si>
    <r>
      <t>Tarea 12:</t>
    </r>
    <r>
      <rPr>
        <sz val="10"/>
        <rFont val="Arial"/>
        <family val="2"/>
      </rPr>
      <t xml:space="preserve"> Fijar el negocio en lista</t>
    </r>
  </si>
  <si>
    <r>
      <t xml:space="preserve">Tarea 14: </t>
    </r>
    <r>
      <rPr>
        <sz val="10"/>
        <rFont val="Arial"/>
        <family val="2"/>
      </rPr>
      <t>Realizar revisión jurídica final</t>
    </r>
  </si>
  <si>
    <r>
      <t>Tarea 15:</t>
    </r>
    <r>
      <rPr>
        <sz val="10"/>
        <rFont val="Arial"/>
        <family val="2"/>
      </rPr>
      <t xml:space="preserve"> Expedir el acto administrativo de decisión</t>
    </r>
  </si>
  <si>
    <r>
      <t>Tarea 16:</t>
    </r>
    <r>
      <rPr>
        <sz val="10"/>
        <rFont val="Arial"/>
        <family val="2"/>
      </rPr>
      <t xml:space="preserve"> Notificar del acto administrativo de decisión</t>
    </r>
  </si>
  <si>
    <r>
      <t>Tarea 18:</t>
    </r>
    <r>
      <rPr>
        <sz val="10"/>
        <rFont val="Arial"/>
        <family val="2"/>
      </rPr>
      <t xml:space="preserve"> Expedir constancia de ejecutoria y/o Formalizar el acto administrativo de adjudicación</t>
    </r>
  </si>
  <si>
    <r>
      <t>Tiempo de ejecución</t>
    </r>
    <r>
      <rPr>
        <sz val="10"/>
        <rFont val="Arial"/>
        <family val="2"/>
      </rPr>
      <t>: 1 día</t>
    </r>
  </si>
  <si>
    <r>
      <t>Tiempo de ejecución: 20</t>
    </r>
    <r>
      <rPr>
        <sz val="10"/>
        <rFont val="Arial"/>
        <family val="2"/>
      </rPr>
      <t xml:space="preserve"> días</t>
    </r>
  </si>
  <si>
    <r>
      <t xml:space="preserve">Tiempo de ejecución: </t>
    </r>
    <r>
      <rPr>
        <sz val="10"/>
        <rFont val="Arial"/>
        <family val="2"/>
      </rPr>
      <t>Término para dar respuesta al Requerimiento de Información o aclaraciones: Dos (2) meses, prorrogables a solicitud de la EDP solicitante</t>
    </r>
  </si>
  <si>
    <r>
      <t xml:space="preserve">Tiempo de ejecución: </t>
    </r>
    <r>
      <rPr>
        <sz val="10"/>
        <rFont val="Arial"/>
        <family val="2"/>
      </rPr>
      <t xml:space="preserve">1 día  </t>
    </r>
  </si>
  <si>
    <r>
      <t>Tiempo de ejecución:</t>
    </r>
    <r>
      <rPr>
        <sz val="10"/>
        <rFont val="Arial"/>
        <family val="2"/>
      </rPr>
      <t xml:space="preserve"> 20 días </t>
    </r>
  </si>
  <si>
    <r>
      <t>Tiempo de ejecución:</t>
    </r>
    <r>
      <rPr>
        <sz val="10"/>
        <rFont val="Arial"/>
        <family val="2"/>
      </rPr>
      <t xml:space="preserve"> 15 días</t>
    </r>
  </si>
  <si>
    <r>
      <t xml:space="preserve">Tiempo de ejecución: </t>
    </r>
    <r>
      <rPr>
        <sz val="10"/>
        <rFont val="Arial"/>
        <family val="2"/>
      </rPr>
      <t xml:space="preserve">1 día </t>
    </r>
  </si>
  <si>
    <r>
      <t>Tiempo de ejecución:</t>
    </r>
    <r>
      <rPr>
        <sz val="10"/>
        <rFont val="Arial"/>
        <family val="2"/>
      </rPr>
      <t xml:space="preserve"> 10 días</t>
    </r>
  </si>
  <si>
    <r>
      <t>Tiempo de ejecución:</t>
    </r>
    <r>
      <rPr>
        <sz val="10"/>
        <rFont val="Arial"/>
        <family val="2"/>
      </rPr>
      <t xml:space="preserve"> 3 día</t>
    </r>
  </si>
  <si>
    <r>
      <t>Tiempo de ejecución:</t>
    </r>
    <r>
      <rPr>
        <sz val="10"/>
        <rFont val="Arial"/>
        <family val="2"/>
      </rPr>
      <t xml:space="preserve"> 5 días</t>
    </r>
  </si>
  <si>
    <r>
      <t>Tiempo de ejecución: 2</t>
    </r>
    <r>
      <rPr>
        <sz val="10"/>
        <rFont val="Arial"/>
        <family val="2"/>
      </rPr>
      <t xml:space="preserve"> días </t>
    </r>
  </si>
  <si>
    <r>
      <t xml:space="preserve">Tiempo de ejecución: </t>
    </r>
    <r>
      <rPr>
        <sz val="10"/>
        <rFont val="Arial"/>
        <family val="2"/>
      </rPr>
      <t>10 días</t>
    </r>
  </si>
  <si>
    <t>Tiempo de ejecución: 15 días</t>
  </si>
  <si>
    <r>
      <t xml:space="preserve">Producto: </t>
    </r>
    <r>
      <rPr>
        <sz val="10"/>
        <rFont val="Arial"/>
        <family val="2"/>
      </rPr>
      <t>Genera documento estandarizado</t>
    </r>
  </si>
  <si>
    <r>
      <t xml:space="preserve">Producto: </t>
    </r>
    <r>
      <rPr>
        <sz val="10"/>
        <rFont val="Arial"/>
        <family val="2"/>
      </rPr>
      <t xml:space="preserve">Genera documento estandarizado, aplica cuando se requiere aclaratorios. </t>
    </r>
  </si>
  <si>
    <r>
      <t>Causales de Modificación:</t>
    </r>
    <r>
      <rPr>
        <sz val="10"/>
        <rFont val="Arial"/>
        <family val="2"/>
      </rPr>
      <t xml:space="preserve"> Cuando se evidencia el incumplimiento de los términos mínimos de notificación y publicación del Auto de Aceptación de la solicitud o cuando se imposibilita la realización de la inspección ocular en la fecha y hora fijada.</t>
    </r>
  </si>
  <si>
    <t xml:space="preserve">No tiene relacionado un formato en especifico en la tarea del procedimiento </t>
  </si>
  <si>
    <t>Si oposiciones continuar tarea 13</t>
  </si>
  <si>
    <t>Situaciones: 1. Adjudique 2. Niegue 3. Desistir 4. Archivar</t>
  </si>
  <si>
    <t>(En el procedimiento menciona para el desarrollo de la tarea la notificación por aviso, sin embargo esta desconociendo lo dispuesto en el 2.14.10.5.14 del decreto 1077/2025 que cita la notificación en los términos del articulo 65 del CPACA, siendo la regla general la notificación personal y en subsidio el aviso)</t>
  </si>
  <si>
    <t>ACCTI-P-001: V1 18/04/2017, V2 8/06/2018, V3 15/09/2020</t>
  </si>
  <si>
    <t>No oposiciones continuar tarea 14</t>
  </si>
  <si>
    <t>Actividad relacionada con la visita de inspección ocular</t>
  </si>
  <si>
    <t>ACCTI-F-030</t>
  </si>
  <si>
    <t>Versión</t>
  </si>
  <si>
    <t>Orfeo</t>
  </si>
  <si>
    <t xml:space="preserve">Fecha  </t>
  </si>
  <si>
    <t>Tipificación Orfeo</t>
  </si>
  <si>
    <t>ACCTI-F-031</t>
  </si>
  <si>
    <t xml:space="preserve">Observación Solicitud de Adjudicación de Baldíos EDP   </t>
  </si>
  <si>
    <t xml:space="preserve">ACCTI-F-091 Cruce de Información Geográfica </t>
  </si>
  <si>
    <t>Concepto</t>
  </si>
  <si>
    <t xml:space="preserve">Observación Cruce de Información Geográfica </t>
  </si>
  <si>
    <t>ACCTI-F-034</t>
  </si>
  <si>
    <t>Tipo de Solicitud</t>
  </si>
  <si>
    <t>Observación a la Solicitud</t>
  </si>
  <si>
    <t>ACCTI-F-035</t>
  </si>
  <si>
    <t>Fecha AA</t>
  </si>
  <si>
    <t xml:space="preserve">Fecha de la Inspección Ocular </t>
  </si>
  <si>
    <t xml:space="preserve">Hora de la Inspección Ocular </t>
  </si>
  <si>
    <t xml:space="preserve">Observaciones Auto de Aceptación </t>
  </si>
  <si>
    <t>ACCTI-F-036</t>
  </si>
  <si>
    <t>Observaciones Boletín Entidades de Derecho Público</t>
  </si>
  <si>
    <t xml:space="preserve">ACCTI-F-037  Comunicación Aceptación de solicitud de Adjudicación Entidad de Derecho Publico </t>
  </si>
  <si>
    <t>Tipo Documental</t>
  </si>
  <si>
    <t>Observaciones Comunicación de Aceptación Entidad de Derecho Publico</t>
  </si>
  <si>
    <t xml:space="preserve">ACCTI-F-037  Comunicación Aceptación de solicitud de Adjudicación Autoridad Ambiental </t>
  </si>
  <si>
    <t xml:space="preserve">Observaciones Comunicación de Aceptación Autoridad Ambiental </t>
  </si>
  <si>
    <t>ACCTI-F-037  Comunicación Aceptación de solicitud de Adjudicación Procuraduría Ambiental y Agraria</t>
  </si>
  <si>
    <t xml:space="preserve">Observaciones Comunicación de Aceptación Ministerio Publico </t>
  </si>
  <si>
    <t xml:space="preserve">ACCTI-F-037  Comunicación Aceptación de solicitud de Adjudicación Colindantes </t>
  </si>
  <si>
    <t>Observaciones Comunicación de Aceptación Colindantes</t>
  </si>
  <si>
    <t>ACCTI-F-038</t>
  </si>
  <si>
    <t xml:space="preserve">Fecha Creación </t>
  </si>
  <si>
    <t>Observaciones Aviso de Aceptación</t>
  </si>
  <si>
    <t xml:space="preserve">Fecha </t>
  </si>
  <si>
    <t>ACCTI-F-039</t>
  </si>
  <si>
    <t>Fecha</t>
  </si>
  <si>
    <t>No del Auto de Aceptación y Fecha Corresponde?</t>
  </si>
  <si>
    <t>Fecha y Hora de Inspección Ocular corresponde?</t>
  </si>
  <si>
    <t>Observaciones Aviso de Aviso de Aceptación</t>
  </si>
  <si>
    <t xml:space="preserve">Comunicación a la Entidad de Derecho Publico </t>
  </si>
  <si>
    <t>Medio de Envío</t>
  </si>
  <si>
    <t>ID/Número de Guía</t>
  </si>
  <si>
    <t>Fecha Acuse de recibo</t>
  </si>
  <si>
    <t xml:space="preserve">Observaciones Comunicación de Aceptación Entidad de Derecho Publico </t>
  </si>
  <si>
    <t xml:space="preserve">Comunicación a la Autoridad Ambiental </t>
  </si>
  <si>
    <t>Comunicación a la Procuraduría Ambiental y Agraria</t>
  </si>
  <si>
    <t>Medio de Envió</t>
  </si>
  <si>
    <t>Comunicación a</t>
  </si>
  <si>
    <t>Soporte comunicación</t>
  </si>
  <si>
    <t>Observaciones</t>
  </si>
  <si>
    <t>Comunicación al Proveedor del servicio de publicidad Radial o Escrita</t>
  </si>
  <si>
    <t>Emisión Avisos Radiales</t>
  </si>
  <si>
    <t>Término Emisiones (2)</t>
  </si>
  <si>
    <t>Observaciones Emisión Avisos Radiales</t>
  </si>
  <si>
    <t xml:space="preserve">Comunicación Aviso de Aceptación Alcaldía </t>
  </si>
  <si>
    <t xml:space="preserve">Aviso de Aceptación Alcaldía </t>
  </si>
  <si>
    <t xml:space="preserve">Fecha de Fijación </t>
  </si>
  <si>
    <t xml:space="preserve">Fecha de Des fijación </t>
  </si>
  <si>
    <t>Observaciones Comunicación de Aceptación</t>
  </si>
  <si>
    <t>Aviso de Aceptación</t>
  </si>
  <si>
    <t>ACCTI-F-40</t>
  </si>
  <si>
    <t xml:space="preserve">Nueva Fecha de visita </t>
  </si>
  <si>
    <t xml:space="preserve">Hora </t>
  </si>
  <si>
    <t>Observación</t>
  </si>
  <si>
    <t>ACCTI-F-41</t>
  </si>
  <si>
    <t>Comunicación a la Proveedor del servicio de publicidad Radial o Escrita</t>
  </si>
  <si>
    <t>ACCTI-F-052</t>
  </si>
  <si>
    <t>Se realizó en la fecha correspondiente?</t>
  </si>
  <si>
    <t xml:space="preserve">No asocia formato  </t>
  </si>
  <si>
    <t>ACCTI-F-054</t>
  </si>
  <si>
    <t>Fecha Acuse de Recibo</t>
  </si>
  <si>
    <t>Emisión Avisos Radial o Escrito</t>
  </si>
  <si>
    <t>Fecha Emisión Radial o Escrita</t>
  </si>
  <si>
    <t>Observaciones Emisión Avisos Radial o Escrito</t>
  </si>
  <si>
    <t>ACCTI-F-055</t>
  </si>
  <si>
    <t>Constancia de Fijación ANT</t>
  </si>
  <si>
    <t>Fecha Fijación</t>
  </si>
  <si>
    <t>Fecha Des fijación</t>
  </si>
  <si>
    <t>ACCTI-F-063 FORMA REVISIÓN JURÍDICA FINAL</t>
  </si>
  <si>
    <t>Observaciones ACCTI-F-063 Revisión Jurídica</t>
  </si>
  <si>
    <t>No. de Acto Administrativo de Decisión</t>
  </si>
  <si>
    <t>Decisión AA</t>
  </si>
  <si>
    <t>Observaciones Acto Administrativo de Decisión</t>
  </si>
  <si>
    <t>Notificación Entidad de Derecho Público</t>
  </si>
  <si>
    <t>Comunicado de Notificación</t>
  </si>
  <si>
    <t>Observaciones Notificación Entidad de Derecho Público</t>
  </si>
  <si>
    <t>Notificación  Procuraduría Ambiental y Agraria</t>
  </si>
  <si>
    <t>ACCTI-F-069</t>
  </si>
  <si>
    <t>Fecha de Ejecutoría</t>
  </si>
  <si>
    <t xml:space="preserve">Observaciones Constancia ejecutoria  </t>
  </si>
  <si>
    <t>ACCTI-F-070</t>
  </si>
  <si>
    <t>Tipo de Envío</t>
  </si>
  <si>
    <t xml:space="preserve">Observaciones Solicitud de registro ORIP </t>
  </si>
  <si>
    <t>ACCTI-F-071</t>
  </si>
  <si>
    <t>FMI</t>
  </si>
  <si>
    <t>Anotación en el FMI</t>
  </si>
  <si>
    <t>Fecha Anotación</t>
  </si>
  <si>
    <t>Observaciones Calificación ORIP</t>
  </si>
  <si>
    <t>Solicitud Adjudicación Baldíos a Entidades de Derecho Público</t>
  </si>
  <si>
    <t>SEJUT-P-005</t>
  </si>
  <si>
    <t xml:space="preserve">Hoja de Control del Trámite </t>
  </si>
  <si>
    <t xml:space="preserve">Comunicación de Requerimientos </t>
  </si>
  <si>
    <t>No del Auto de Aceptación</t>
  </si>
  <si>
    <t>Boletín Entidades de Derecho Público</t>
  </si>
  <si>
    <t>Aviso de Aceptación de Solicitud de Adjudicación</t>
  </si>
  <si>
    <t xml:space="preserve">Alcaldía </t>
  </si>
  <si>
    <t xml:space="preserve">ANT </t>
  </si>
  <si>
    <t>Radial o Escrito</t>
  </si>
  <si>
    <t>Colindantes del Predio</t>
  </si>
  <si>
    <t>Aceptación</t>
  </si>
  <si>
    <t>Proveedor del servicio de publicidad Radial o Escrita</t>
  </si>
  <si>
    <t>ANT</t>
  </si>
  <si>
    <t>No del Auto de modificación</t>
  </si>
  <si>
    <t>Auto de modificación</t>
  </si>
  <si>
    <t>Aviso de Modificación Fecha Inspección Ocular (Radial - Escrita)</t>
  </si>
  <si>
    <t xml:space="preserve">Acta de Diligencia de Inspección Ocular </t>
  </si>
  <si>
    <t xml:space="preserve">Técnica de linderos   </t>
  </si>
  <si>
    <t xml:space="preserve">Aviso Aclaración de Inspección Ocular </t>
  </si>
  <si>
    <t xml:space="preserve">Aviso de Fijación en Lista  </t>
  </si>
  <si>
    <t xml:space="preserve">Aviso de Fijación en Lista </t>
  </si>
  <si>
    <t>Notificación Procuraduría Ambiental y Agraria</t>
  </si>
  <si>
    <t xml:space="preserve">Constancia Ejecutoria  </t>
  </si>
  <si>
    <t xml:space="preserve">Solicitud de registro ORIP </t>
  </si>
  <si>
    <t>Calificación ORIP</t>
  </si>
  <si>
    <t>Emisora</t>
  </si>
  <si>
    <t xml:space="preserve">Colindantes </t>
  </si>
  <si>
    <t>V1</t>
  </si>
  <si>
    <t>No disponible</t>
  </si>
  <si>
    <t>Disponible</t>
  </si>
  <si>
    <t>No se anexó el estudio de títulos que permita identificar que esta frente a un predio baldío y no privado</t>
  </si>
  <si>
    <t>GINFO-F-007</t>
  </si>
  <si>
    <t>V3</t>
  </si>
  <si>
    <t>Conforme</t>
  </si>
  <si>
    <t>El formato diligenciado no corresponde al establecido en el procedimiento,  a saber: ACCTI-F-091</t>
  </si>
  <si>
    <t>No es posible establecer</t>
  </si>
  <si>
    <t>Aviso de aceptación</t>
  </si>
  <si>
    <t>Sin observaciones.</t>
  </si>
  <si>
    <t>Disponible con debilidades</t>
  </si>
  <si>
    <t xml:space="preserve">El radicado Orfeo y físico no relaciona fecha de fijación.
La información registrada en el Boletín hace referencia a  la misma información dispuesta en el aviso.
</t>
  </si>
  <si>
    <t>Documento no disponible en el expediente Orfeo y físico.</t>
  </si>
  <si>
    <t>La comunicación no relaciona el número del auto de aceptación, referencia  el número de EDP.  Ahora bien, la fecha y hora de la inspección ocular no corresponde a la mencionada en el auto.</t>
  </si>
  <si>
    <t>Se remite a La Nación pero no se identifica a que entidad corresponde.</t>
  </si>
  <si>
    <t xml:space="preserve">Sin observación </t>
  </si>
  <si>
    <t xml:space="preserve">La comunicación registra un número radicado diferente al de la comunicación del aviso de aceptación de la Alcaldía Alcaldía, a saber: 202473000009457. </t>
  </si>
  <si>
    <t>Sin observación.</t>
  </si>
  <si>
    <t>No se observó soporte de notificación.</t>
  </si>
  <si>
    <t>472 Acta de Envío y Entrega de Correo Electrónico</t>
  </si>
  <si>
    <t>Fijación en campo</t>
  </si>
  <si>
    <t>Constancia de recibido física</t>
  </si>
  <si>
    <t>La notificación de colindantes no identifica plenamente al notificado, toda vez que  menciona puntos geográficos, tales como (La Nación, Rio Pocune, Rondas hídricas)</t>
  </si>
  <si>
    <t>No se observó la notificación en el expediente documental; no obstante, en entrevista con la Líder se indicó que esta se surte desde su correo institucional.</t>
  </si>
  <si>
    <t>Certificación emisora</t>
  </si>
  <si>
    <t>La verificación radial no referencia número de radicado de correspondencia ANT.
El documento referencia logotipos de la ANT y certificado de firma digital de la ANT.</t>
  </si>
  <si>
    <t xml:space="preserve">Constancia de Fijación  </t>
  </si>
  <si>
    <t>No Disponible</t>
  </si>
  <si>
    <t>El expediente Orfeo relaciona el formato de constancia de fijación como anexo de la comunicación del aviso 202473000009457; no obstante, no se observó diligenciado.
La constancia de fijación física, referencia logotipos y certificado de firma digital de la ANT.</t>
  </si>
  <si>
    <t xml:space="preserve">La constancia de fijación no cuenta con fecha de fijación y des fijación. </t>
  </si>
  <si>
    <t>10:59am</t>
  </si>
  <si>
    <t>No observó auto de modificación.</t>
  </si>
  <si>
    <t>Aviso de inspección ocular</t>
  </si>
  <si>
    <t>No se observó la notificación de la comunicación radial.</t>
  </si>
  <si>
    <t>Certificación Emisora</t>
  </si>
  <si>
    <t>La certificación radial no referencia número de radicado de correspondencia ANT.</t>
  </si>
  <si>
    <t>GINFO-F-009</t>
  </si>
  <si>
    <t xml:space="preserve">No disponible </t>
  </si>
  <si>
    <t xml:space="preserve">El registro es avalado con firma digital </t>
  </si>
  <si>
    <t>Aviso aclaración de Inspección Ocular</t>
  </si>
  <si>
    <t>Sin tipo documental, vinculada como anexo</t>
  </si>
  <si>
    <t>La certificación radial no referencia número de radicado de correspondencia ANT, se encuentra como anexo del radicado de comunicación a la Emisora 202473000076267.</t>
  </si>
  <si>
    <t>Aviso de fijación en lista</t>
  </si>
  <si>
    <t>El aviso se realiza mediante comunicación oficial, más no mediante formato ACCTI-F-055</t>
  </si>
  <si>
    <t>Se observó constancia sin diligenciar, dispuesta como del radicado 202473000091187</t>
  </si>
  <si>
    <t>ACCTI-F-063</t>
  </si>
  <si>
    <t>Registro no disponible.</t>
  </si>
  <si>
    <t>Adjudicar</t>
  </si>
  <si>
    <t>Sin tipificar, anexo del radicado 202473009729161</t>
  </si>
  <si>
    <t>El AA se encuentra disponible como anexo de la notificación del mismo.</t>
  </si>
  <si>
    <t>Electrónica</t>
  </si>
  <si>
    <t>Notificación del proceso de titulación de baldíos a entidades de derecho público</t>
  </si>
  <si>
    <t>472 Correo certificado</t>
  </si>
  <si>
    <t>Buzón: contactenos@ani.gov.co</t>
  </si>
  <si>
    <t>Buzón: hhinestroza@procuraduria.gov.co</t>
  </si>
  <si>
    <t>Constancia de ejecutoria</t>
  </si>
  <si>
    <t>La constancia se realiza a través de comunicación oficial Orfeo y no del formato ACCTI-F-069.</t>
  </si>
  <si>
    <t>Certificado especial de la oficina de registro de instrumentos públicos</t>
  </si>
  <si>
    <t>La solicitud de registro ORIP se realiza a través de comunicación oficial Orfeo y no del formato ACCTI-F-070.</t>
  </si>
  <si>
    <t xml:space="preserve">SNR - Formulario de Calificación </t>
  </si>
  <si>
    <t>027-42662</t>
  </si>
  <si>
    <t>La calificación ORIP se realiza a través de documento externo de la SNR y no del formato ACCTI-F-071.</t>
  </si>
  <si>
    <t>no registra</t>
  </si>
  <si>
    <t>Con restricción</t>
  </si>
  <si>
    <t xml:space="preserve">Se hace necesario por lo determinado en el cruce de información geográfica </t>
  </si>
  <si>
    <t>Acto administrativo de aceptación</t>
  </si>
  <si>
    <t>Boletín entidades de derecho público</t>
  </si>
  <si>
    <t>El radicado Orfeo no relaciona fecha de fijación.</t>
  </si>
  <si>
    <t>Notificación del proceso de titulación de baldí­os a entidades de derecho público</t>
  </si>
  <si>
    <t xml:space="preserve">La comunicación menciona el número del auto de aceptación, pero no relaciona la fecha y hora de la inspección ocular </t>
  </si>
  <si>
    <t>No definido</t>
  </si>
  <si>
    <t xml:space="preserve">La comunicación relaciona el número del auto de aceptación, pero no relaciona la fecha y hora de la diligencia de inspección ocular. </t>
  </si>
  <si>
    <t>La comunicación menciona el número del auto de aceptación, pero no relaciona la fecha y hora de la inspección ocular.</t>
  </si>
  <si>
    <t xml:space="preserve">La comunicación referencia como colindantes a La Nación; sin embargo, es importante que se relacione la persona representante que debe recibir la comunicación </t>
  </si>
  <si>
    <t>Radicado no vinculado al expediente Orfeo.</t>
  </si>
  <si>
    <t>La comunicación de envío a la emisora tiene la misma estructura que el aviso.</t>
  </si>
  <si>
    <t>Buzón: direccion@corantioquia.gov.co</t>
  </si>
  <si>
    <t xml:space="preserve">Sin observaciones </t>
  </si>
  <si>
    <t>La verificación radial no referencia número de radicado de correspondencia ANT.</t>
  </si>
  <si>
    <t>Constancia de Fijación</t>
  </si>
  <si>
    <t>El expediente Orfeo relaciona el formato de constancia de fijación como anexo de la comunicación del aviso 2024730000099327.</t>
  </si>
  <si>
    <t>No aplica</t>
  </si>
  <si>
    <t xml:space="preserve">No aplica </t>
  </si>
  <si>
    <t>El expediente documental no se registra documentos relacionados con la actividad.</t>
  </si>
  <si>
    <t xml:space="preserve">No registra </t>
  </si>
  <si>
    <t xml:space="preserve">No registra fecha en la que se realizo la inspección </t>
  </si>
  <si>
    <t xml:space="preserve">El registro es firmado con firma digital </t>
  </si>
  <si>
    <t xml:space="preserve">La certificación no registra el NIT de la emisora </t>
  </si>
  <si>
    <t xml:space="preserve">El aviso se realiza mediante comunicación oficial, más no mediante formato ACCTI-F-055. </t>
  </si>
  <si>
    <t>Se observó constancia sin diligenciar, dispuesta como del radicado 202473000170577.</t>
  </si>
  <si>
    <t>Resolución de adjudicación</t>
  </si>
  <si>
    <t xml:space="preserve">En los considerandos del AA no se profundizó en el concepto de capas levantado con el formato GINFO-F-007, cuando se referencia capas que posiblemente den categoría de inviable al predio </t>
  </si>
  <si>
    <t>El expediente documental no relaciona soportes de notificación.</t>
  </si>
  <si>
    <t>La fecha del AA de adjudicación esta mal referenciada.
La solicitud de registro ORIP se realiza a través de comunicación oficial Orfeo y no del formato ACCTI-F-070.</t>
  </si>
  <si>
    <t>007-50597</t>
  </si>
  <si>
    <t>La información registrada en el Boletín hace referencia a  la misma información dispuesta en el aviso.</t>
  </si>
  <si>
    <t>Alcaldía Alcaldía, a saber: 2024730000099327.</t>
  </si>
  <si>
    <t>El documento referencia logotipos de la ANT y certificado de firma digital de la ANT.</t>
  </si>
  <si>
    <t>La constancia de fijación física, referencia logotipos y certificado de firma digital de la ANT.</t>
  </si>
  <si>
    <t xml:space="preserve"> </t>
  </si>
  <si>
    <t>Relaciona fecha de fijación el 30/05/2024</t>
  </si>
  <si>
    <t>Se anexa registro fotográfico con información relevante.</t>
  </si>
  <si>
    <t>No relaciona los datos del servidor publico que recepcionó la solicitud</t>
  </si>
  <si>
    <t>Se hace necesario por lo determinado en el cruce de información geográfica</t>
  </si>
  <si>
    <t>La comunicación menciona el número del auto de aceptación, pero no relaciona la fecha y hora de la inspección ocular</t>
  </si>
  <si>
    <t xml:space="preserve">La comunicación relaciona el numero del AA de aceptación, pero no relaciona la fecha y hora de la diligencia de Inspección Ocular </t>
  </si>
  <si>
    <t>La comunicación referencia como colindantes a La Nación; sin embargo, es importante que se relacione la persona representante que debe recibir la comunicación</t>
  </si>
  <si>
    <t>La comunicación registra un número radicado diferente al de la comunicación del aviso de aceptación de la</t>
  </si>
  <si>
    <t xml:space="preserve">No se encuentra diligenciado el nombre del colindante y el campo de recibido por, por lo que se encuentra incompleto </t>
  </si>
  <si>
    <t>El expediente Orfeo relaciona el formato de constancia de fijación como anexo de la comunicación del aviso 202473000099157.</t>
  </si>
  <si>
    <t>No registra fecha en la que se realizo la inspección</t>
  </si>
  <si>
    <t>El aviso se realiza mediante comunicación oficial, más no mediante formato ACCTI-F-055.</t>
  </si>
  <si>
    <t>007-50601</t>
  </si>
  <si>
    <t>En la documentación que allega el solicitante no se evidencia el estudio de títulos, y documentación de perfectibilidad</t>
  </si>
  <si>
    <t xml:space="preserve">Se diligencia como capas en SI, Zonas de riesgo y/o amenaza, servicio geológico y Sustracción Ley 2 </t>
  </si>
  <si>
    <t xml:space="preserve">Alcaldía , a saber: 202473000099157. </t>
  </si>
  <si>
    <t xml:space="preserve">No se registra NIT de la emisora </t>
  </si>
  <si>
    <t>No relaciona los datos del servidor público que recepcionó la solicitud.</t>
  </si>
  <si>
    <t>El radicado 202473000099397 no se encuentra vinculado en Orfeo.</t>
  </si>
  <si>
    <t>El expediente Orfeo relaciona el formato de constancia de fijación como anexo de la comunicación del aviso 202473000099257.</t>
  </si>
  <si>
    <t>007-50595</t>
  </si>
  <si>
    <t xml:space="preserve">Adicional a ello la forma como esta impresa la solicitud, la última página esta en blanco. </t>
  </si>
  <si>
    <t>Se diligencia como capas en SI, Zonas de riesgo y/o amenaza, servicio geológico y Sustracción Ley 3</t>
  </si>
  <si>
    <t xml:space="preserve">Alcaldía Alcaldía, a saber: 202473000099257. </t>
  </si>
  <si>
    <t xml:space="preserve">Se anexa registro fotográfico de la fijación en cartelera </t>
  </si>
  <si>
    <t>El radicado Orfeo no relaciona fecha de fijación, en físico registra fecha de fijación 30/05/2024</t>
  </si>
  <si>
    <t>El expediente Orfeo relaciona el formato de constancia de fijación como anexo de la comunicación del aviso 202473000099287.</t>
  </si>
  <si>
    <t>007-50596</t>
  </si>
  <si>
    <t xml:space="preserve">Alcaldía Alcaldía, a saber: 202473000099287. </t>
  </si>
  <si>
    <t>Sin Observación</t>
  </si>
  <si>
    <t>007-50594</t>
  </si>
  <si>
    <t>Se diligencia como capas en SI, Zonas de riesgo y/o amenaza, servicio geológico y Sustracción Ley 4</t>
  </si>
  <si>
    <t xml:space="preserve">Alcaldía Alcaldía, a saber: 202473000099457. </t>
  </si>
  <si>
    <t>el formato no cuenta con fecha .</t>
  </si>
  <si>
    <t>licencias ambientales</t>
  </si>
  <si>
    <t>El auto que se encuentra en el expediente no corresponde al EDP En el expediente Orfeo aparece cargado el AA N°202473000001189 perteneciente a otra solicitud y EDP diferente</t>
  </si>
  <si>
    <t>En Orfeo documento sin fecha de fijación y en físico tiene fecha de fijación de 6 de febrero pero no tiene fecha de des fijación.</t>
  </si>
  <si>
    <t>documento no disponible en físico.</t>
  </si>
  <si>
    <t>Orfeo sin observación.</t>
  </si>
  <si>
    <t>la notificación 202473000011707 no se encuentra en físico</t>
  </si>
  <si>
    <t>Constancia de fijación anexa al documento se encuentra sin diligenciar completamente. En Orfeo Constancia de fijación anexa al documento sin diligenciar</t>
  </si>
  <si>
    <t>Sin observación</t>
  </si>
  <si>
    <t>las notificaciones no están firmadas de recibido.</t>
  </si>
  <si>
    <t>no se relaciona documento físico</t>
  </si>
  <si>
    <t>No se observó auto de modificación.</t>
  </si>
  <si>
    <t>se publico en dos fechas diferentes pero en el mismo horario</t>
  </si>
  <si>
    <t xml:space="preserve">En Orfeo aparece adjunta al aviso de fijación pero sin diligenciar </t>
  </si>
  <si>
    <t>Formato no disponible.</t>
  </si>
  <si>
    <t>Sin observaciones a nivel físico</t>
  </si>
  <si>
    <t>no es posible establecer</t>
  </si>
  <si>
    <t>La expedición de la constancia ejecutoria se realiza a través de comunicación oficial Orfeo y no del formato ACCTI-F-069.</t>
  </si>
  <si>
    <t>027-42649</t>
  </si>
  <si>
    <t>información catastral</t>
  </si>
  <si>
    <t>La comunicación menciona el numero del auto de aceptación, pero no relaciona la fecha y hora de la inspección ocular.</t>
  </si>
  <si>
    <t>El expediente Orfeo contiene doble comunicación oficial a emisora, a saber: 202473000050727.</t>
  </si>
  <si>
    <t>superficies de agua</t>
  </si>
  <si>
    <t>zona de explotación de recursos no renovables</t>
  </si>
  <si>
    <t>Se encuentra radicado bajo  el # 20286200551232</t>
  </si>
  <si>
    <t>10;45</t>
  </si>
  <si>
    <t>Registra fecha de fijación del 06/02/2024. pero no de des fijación</t>
  </si>
  <si>
    <t xml:space="preserve">La comunicación relaciona el número del EDP, pero no relaciona la fecha y hora de la diligencia de inspección ocular. </t>
  </si>
  <si>
    <t>La notificación de colindantes no identifica plenamente al notificado, toda vez que menciona en uno de los casos como remitente a la nación.</t>
  </si>
  <si>
    <t>En Orfeo Constancia de fijación anexa al documento sin diligenciar</t>
  </si>
  <si>
    <t>La notificación de colindantes no identifica plenamente al notificado, toda vez que  menciona puntos geográficos, tales como (La Nación, Rio Pocune, Rondas hídricas) y las personas naturales algunas no firman, quien suscribe las entregas de documentos es el contratista kati Barón Montt</t>
  </si>
  <si>
    <t xml:space="preserve">El documento se emite con el membrete de la ANT y registra haber sido firmado digitalmente. </t>
  </si>
  <si>
    <t>Se encuentra disponible el formato de constancia de fijación, sin embargo se encuentra sin  firma, sin nombre y con las fechas incompletas y diligenciada a lápiz</t>
  </si>
  <si>
    <t>se evidencia que el documento esta generado dos veces con  el mismo contenido y diferente radicado</t>
  </si>
  <si>
    <t>AA de adjudicación en Orfeo como documento Anexo 002 del Rad 202473000308027</t>
  </si>
  <si>
    <t>Datos de EDP y Resolución correctos en solicitud</t>
  </si>
  <si>
    <t>027-42650</t>
  </si>
  <si>
    <t>La notificación de colindantes no identifica plenamente al notificado, toda vez que mencionan puntos geográficos tales como rondas hídricas y vías</t>
  </si>
  <si>
    <t>Se encuentra disponible el formato de constancia de fijación, sin embargo se encuentra sin  firma y sin nombre</t>
  </si>
  <si>
    <t>El documento no se encuentra dispuesto en Orfeo</t>
  </si>
  <si>
    <t>AA de adjudicación en Orfeo como anexo 002 del radicado N° 202473009030811</t>
  </si>
  <si>
    <t>La solicitud de registro ORIP tiene mal registrado en # de EDP y el #  de resolución.</t>
  </si>
  <si>
    <t>027-42651</t>
  </si>
  <si>
    <t>Solicitud de Titulación de Baldíos a Entidades de Derecho Publico</t>
  </si>
  <si>
    <t>El formato no cuenta con fecha ni con el numero de solicitud.</t>
  </si>
  <si>
    <t>El formato diligenciado no corresponde al establecido en el procedimiento,  a saber: ACCTI-F-092</t>
  </si>
  <si>
    <t>No hay observaciones</t>
  </si>
  <si>
    <t>El formato no se encuentra diligenciado en su totalidad</t>
  </si>
  <si>
    <t xml:space="preserve">La constancia se encuentra en blanco , sin diligenciamiento. También en Orfeo aparece adjunta al aviso de fijación sin diligenciar </t>
  </si>
  <si>
    <t>AA de adjudicación en Orfeo como anexo del radicado N° 202473000312747</t>
  </si>
  <si>
    <t>027-42652</t>
  </si>
  <si>
    <t>El formato ACCTI-F-030 no cuenta con radicado ANT.  Sin diligenciamiento de los datos del servidor que recepcionó la solicitud</t>
  </si>
  <si>
    <t>El formato diligenciado no corresponde al establecido en el procedimiento,  a saber: ACCTI-F-093</t>
  </si>
  <si>
    <t>Registra fecha de fijación del 06/02/2024.</t>
  </si>
  <si>
    <t>La fijación se realizo el suscribe el contratista kati Barón Montt</t>
  </si>
  <si>
    <t xml:space="preserve">Disponible con debilidades </t>
  </si>
  <si>
    <t>La constancia de fijación se encuentra físico como anexo de la comunicación del aviso, ver radicado 202473000009487 del 31/01/2024.</t>
  </si>
  <si>
    <t xml:space="preserve">Se encuentra disponible el formato de constancia de fijación, sin embargo se encuentra sin diligenciar </t>
  </si>
  <si>
    <t xml:space="preserve">Registra firma digital </t>
  </si>
  <si>
    <t>La certificación radial no referencia número de radicado de correspondencia ANT, se encuentra como anexo del radicado de comunicación a la Emisora 202473000078817.</t>
  </si>
  <si>
    <t>Se observó constancia sin diligenciar, dispuesta como del radicado 202473000091207.</t>
  </si>
  <si>
    <t>El radicado no se encuentra vinculado al expediente Orfeo.</t>
  </si>
  <si>
    <t>Notificación por medios electrónicos de resoluciones de adjudicación</t>
  </si>
  <si>
    <t xml:space="preserve">El número de radicado no es legible en el documento físico </t>
  </si>
  <si>
    <t>027-42653</t>
  </si>
  <si>
    <t xml:space="preserve">Alcaldía Alcaldía, a saber: 202473000009487. </t>
  </si>
  <si>
    <t>El expediente Orfeo contiene comunicación oficial a un predio diferente, a saber: ACN-01-0058A, radicado 202473000076247.</t>
  </si>
  <si>
    <t>v3</t>
  </si>
  <si>
    <t>Licencias ambientales</t>
  </si>
  <si>
    <t>11;59</t>
  </si>
  <si>
    <t xml:space="preserve">sin observación </t>
  </si>
  <si>
    <t>Disponibles</t>
  </si>
  <si>
    <t>Sin observaciones</t>
  </si>
  <si>
    <t>certificación Emisora</t>
  </si>
  <si>
    <t>La certificación radial no referencia número de radicado de correspondencia ANT</t>
  </si>
  <si>
    <t>Superficies de agua</t>
  </si>
  <si>
    <t>Zonas de explotación</t>
  </si>
  <si>
    <t>Proyectos de infraestructura</t>
  </si>
  <si>
    <t>Zona de riesgo y amenaza</t>
  </si>
  <si>
    <t>se encuentra un doble formato sin datos completos con ajuste en área de 1hectarea 4150,74 metros cuadrados este se evidencia en el folio 233</t>
  </si>
  <si>
    <t>Oficio 202473000012077 se remite al mismo predio</t>
  </si>
  <si>
    <t>una de las fijaciones la firma el cuidador del predio, las dos comunicaciones no se evidencia firma de recibido solo del contratista que fija.</t>
  </si>
  <si>
    <t>la constancia de fijación se encuentra en físico y en copia  con espacios en blanco sin diligenciar y se encuentra diligenciado en lápiz y los datos registrados en los documentos no coincide la información.</t>
  </si>
  <si>
    <t>No se observó la notificación de la comunicación radial.
El expediente Orfeo contiene comunicación oficial a un predio diferente, a saber: ACN-01-0058A, radicado 202473000076247.</t>
  </si>
  <si>
    <t>Sin observaciones a nivel físico. AA de adjudicación en Orfeo como anexo 006 del radicado N° 202473009030811</t>
  </si>
  <si>
    <t>No disponible no vinculado al expediente Orfeo</t>
  </si>
  <si>
    <t>La expedición de la constancia ejecutoria se realiza a través de comunicación oficial Orfeo y no del formato ACCTI-F-069. En Orfeo se verifica radicado N°202473000312917 donde coincide N| de EDP y N° de AA de adjudicación.</t>
  </si>
  <si>
    <t>027-42687</t>
  </si>
  <si>
    <t>Zona de riesgo y/o amenaza, servicio geológico</t>
  </si>
  <si>
    <t>Registro Fotográfico</t>
  </si>
  <si>
    <t>Consulta y préstamo</t>
  </si>
  <si>
    <t>Gestión de documentos electrónicos (si/no)</t>
  </si>
  <si>
    <t>Soportes diferentes formatos (planos, fotografías, etc.)</t>
  </si>
  <si>
    <t>Volumetría</t>
  </si>
  <si>
    <t>QUINDIO</t>
  </si>
  <si>
    <t>Tatiana Vallejo Gaviria</t>
  </si>
  <si>
    <t>Gestora Documental de Asuntos étnicos  / demanda y descongestión</t>
  </si>
  <si>
    <t>Gestión Documental</t>
  </si>
  <si>
    <t>Con debilidades</t>
  </si>
  <si>
    <t>Estante</t>
  </si>
  <si>
    <t>Verónica Castro</t>
  </si>
  <si>
    <t>Gestora Documental de Equipo Base</t>
  </si>
  <si>
    <t>Milena coy</t>
  </si>
  <si>
    <t xml:space="preserve">No. Formato FISO </t>
  </si>
  <si>
    <t xml:space="preserve">No Resolución RESO </t>
  </si>
  <si>
    <t>SEJUT-F-025 DOCUMENTO PRELIMINAR DE ANALISIS PREDIAL
SEJUT-027 VISITA A PREDIO FORMALIZACIÓN. (Procedimiento V2)</t>
  </si>
  <si>
    <t>SEJUT-F-007 ACTA COLINDANCIA PARA FORMALIZACIÓN</t>
  </si>
  <si>
    <t>SEJUT-F-008 DECLARACIÓN TESTIGO</t>
  </si>
  <si>
    <t>SEJUT-F-026 INFORME TÉCNICO JURÍDICO PRELIMINAR O DEFINITIVO FORMALIZACIÓN PARA ZONAS NO FOCALIZADAS</t>
  </si>
  <si>
    <t>Fecha  Aprobación</t>
  </si>
  <si>
    <t>No del Acto Administrativo de Apertura</t>
  </si>
  <si>
    <t xml:space="preserve">Constancia de Publicación en Pag Web ANT </t>
  </si>
  <si>
    <t>202431004000200409E</t>
  </si>
  <si>
    <t>SFME2092923 - CARLOS ENRIQUE MONTOYA BARRIENTOS</t>
  </si>
  <si>
    <t>40-FORMALIZACION DE LA PROPIEDAD / 2-FORMALIZACION POR ZONAS NO FOCALIZADAS</t>
  </si>
  <si>
    <t>RICARDO ARTUROROMERO CABEZA</t>
  </si>
  <si>
    <t>La unidad de almacenamiento no tiene identificación, lo que hace mas difícil la ubicación de los expedientes</t>
  </si>
  <si>
    <t>Sobre de manila</t>
  </si>
  <si>
    <t>Los documentos se encuentran guardados en sobres ya que no se cuentan con carpetas.
Se encuentran identificados con esfero ya que no tiene rotulo.</t>
  </si>
  <si>
    <t>material abrasivo, mal ubicado el sentido de lectura.</t>
  </si>
  <si>
    <t>FISO 229380</t>
  </si>
  <si>
    <t>SEJUT-F-027</t>
  </si>
  <si>
    <t>SEJUT-F-007</t>
  </si>
  <si>
    <t>SEJUT-F-008</t>
  </si>
  <si>
    <t>SEJUT-F-026</t>
  </si>
  <si>
    <t>Constancia página web</t>
  </si>
  <si>
    <t>202231004000205547E </t>
  </si>
  <si>
    <t>SFME0229380 - GILBERTO DE JESUS ZAPATA URIBE</t>
  </si>
  <si>
    <t>LEONARDO ANTONIO CASTAÑEDA</t>
  </si>
  <si>
    <t>La carpeta se encuentra con rotulo pero el rotulo no cumple con la TRD v 2</t>
  </si>
  <si>
    <t>Mal foliado el sentido de lectura, documentos sin foliación, material abrasivo.</t>
  </si>
  <si>
    <t>Fiso</t>
  </si>
  <si>
    <t>202231004000205551E </t>
  </si>
  <si>
    <t>SFME0229384 - LUZ GLORIA LONDOÑO ZAPATA</t>
  </si>
  <si>
    <t>Los expedientes tienen material abrasivo.</t>
  </si>
  <si>
    <t>FISO 229385</t>
  </si>
  <si>
    <t>04/0972023</t>
  </si>
  <si>
    <t>202231004000205552E </t>
  </si>
  <si>
    <t>SFME0229385 - MARIA ELVIA ZAPATA ESTRADA</t>
  </si>
  <si>
    <t>2022-09-06 </t>
  </si>
  <si>
    <t>FISO 229294</t>
  </si>
  <si>
    <t xml:space="preserve">No  </t>
  </si>
  <si>
    <t>202231004000200559E </t>
  </si>
  <si>
    <t>SFME0229294 - CARLOS ALFREDO PIEDRAHITA AGUDELO</t>
  </si>
  <si>
    <t>FISO 229338</t>
  </si>
  <si>
    <t>202231004000204550E </t>
  </si>
  <si>
    <t>SFME0229338 - FABIO ALBERTO MURIEL CORREA</t>
  </si>
  <si>
    <t>2022-07-12 </t>
  </si>
  <si>
    <t>Se deben ajustar los formatos de menor tamaño a los folios del expediente.</t>
  </si>
  <si>
    <t>FISO 229401</t>
  </si>
  <si>
    <t>9/11/</t>
  </si>
  <si>
    <t>202231004000206521E </t>
  </si>
  <si>
    <t>SFME0229401 - CARMEN TULIA PUERTA LEON</t>
  </si>
  <si>
    <t>La carpeta se encuentra con rotulo pero el rotulo no cumple con la TRD v 4</t>
  </si>
  <si>
    <t>Los documentos se encuentran en desorden y mal ubicado el sentido de lectura.</t>
  </si>
  <si>
    <t>FISO 229397</t>
  </si>
  <si>
    <t>202231004000206515E </t>
  </si>
  <si>
    <t>SFME0229397 - MARIA DE LOS CIELOS LARGO VALENCIA</t>
  </si>
  <si>
    <t>FISO 229337</t>
  </si>
  <si>
    <t>202231004000204548E </t>
  </si>
  <si>
    <t>SFME0229337 - ARBEY DE JESUS GUERRA RESTREPO</t>
  </si>
  <si>
    <t>FCA-00169756</t>
  </si>
  <si>
    <t>2023220106998107791E </t>
  </si>
  <si>
    <t>WS-ADJ-169756 - ELDA LUZ OSORIO USMA</t>
  </si>
  <si>
    <t>FABIAN RICARDO MEJIA OSPINA</t>
  </si>
  <si>
    <t>FISO-PN-2092930</t>
  </si>
  <si>
    <t>202431004000200403E </t>
  </si>
  <si>
    <t>SFME2092930 - RIGOBERTO  GOMEZ OSPINA</t>
  </si>
  <si>
    <t>Documentos  guardados en sobres de manila y las notificaciones sin diligenciar.</t>
  </si>
  <si>
    <t>FCF-00076382</t>
  </si>
  <si>
    <t>2023220106998909954E  </t>
  </si>
  <si>
    <t>WS-FOR-76382 - JUAN CARLOS CADAVID SALAZAR</t>
  </si>
  <si>
    <t>FISO-PN-2092905</t>
  </si>
  <si>
    <t>202431004000200872E </t>
  </si>
  <si>
    <t>SFME2092905 - YESENIA  IBARRA ZAPATA</t>
  </si>
  <si>
    <t>JAVIER ANDRES LINARES RODRIGUEZ</t>
  </si>
  <si>
    <t>FISO-PN-2092906</t>
  </si>
  <si>
    <t>202431004000200873E </t>
  </si>
  <si>
    <t>SFME2092906 - JUAN CAMILO SERNA PEREZ</t>
  </si>
  <si>
    <t>FISO-PN-2092908</t>
  </si>
  <si>
    <t>202431004000200878E </t>
  </si>
  <si>
    <t>SFME2092908 - LEIDY TATIANA VASCO SANCHEZ</t>
  </si>
  <si>
    <t>FISO-PN-2092910</t>
  </si>
  <si>
    <t>202431004000200882E  </t>
  </si>
  <si>
    <t>SFME2092910 - MILCIADES ANTONIO IBARRA HERNANDEZ</t>
  </si>
  <si>
    <t>FISO-PN-2092917</t>
  </si>
  <si>
    <t>202431004000200871E </t>
  </si>
  <si>
    <t>SFME2092917 - GERMAN DE JESUS MUÑOZ TOBON</t>
  </si>
  <si>
    <t>Los documentos presentan enmendaduras con corrector,</t>
  </si>
  <si>
    <t>FISO-PN-2092918</t>
  </si>
  <si>
    <t>202431004000200877E </t>
  </si>
  <si>
    <t>SFME2092918 - DIEGO LEON ATEHORTUA RAMIREZ</t>
  </si>
  <si>
    <t>Documentos  guardados en sobres de manila presencia de material abrasivo (ganchos de cosedora)</t>
  </si>
  <si>
    <t>FISO-PN-2092523</t>
  </si>
  <si>
    <t>202431004000201258E </t>
  </si>
  <si>
    <t>SFME2092523 - LUZ MARY MORENO ARENAS</t>
  </si>
  <si>
    <t>FISO-PN-2092519</t>
  </si>
  <si>
    <t>202431004000201234E </t>
  </si>
  <si>
    <t xml:space="preserve">SFME2092519 - MAGNOLIA DE JESUS GALLEGO </t>
  </si>
  <si>
    <t>FISO-PN-2092530</t>
  </si>
  <si>
    <t>202431004000201264E </t>
  </si>
  <si>
    <t>SFME2092530 - MARTIN JAIR MONSALVE MAZO</t>
  </si>
  <si>
    <t>FISO-PN-2092586</t>
  </si>
  <si>
    <t>202431004000201490E </t>
  </si>
  <si>
    <t>SFME2092586 - EGIDIO  MONTOYA MONTOYA</t>
  </si>
  <si>
    <t>FISO-PN-2092538</t>
  </si>
  <si>
    <t>202431004000201271E </t>
  </si>
  <si>
    <t>SFME2092538 - MARIA LICINIA MARIN POSADA</t>
  </si>
  <si>
    <t>FC-202322009935852</t>
  </si>
  <si>
    <t>2023220106998882211E </t>
  </si>
  <si>
    <t>WS-FOR-75760 - FLOR ENID SOSA MORALES</t>
  </si>
  <si>
    <t>Documentos con foliación parcial , guardados en sobres de manila.</t>
  </si>
  <si>
    <t>202331004000206354E </t>
  </si>
  <si>
    <t>SFME1282613 - ROMAN JAIR ECHAVARRIA PARRA</t>
  </si>
  <si>
    <t>Ricardo  ARTURO ROMERO CABEZA</t>
  </si>
  <si>
    <t>FISO-PN-2092923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</si>
</sst>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0"/>
      <color theme="0"/>
      <name val="Arial"/>
      <family val="2"/>
    </font>
    <font>
      <b/>
      <sz val="10"/>
      <name val="Arial"/>
      <family val="2"/>
    </font>
    <font>
      <sz val="10"/>
      <name val="Arial"/>
      <family val="2"/>
    </font>
    <font>
      <sz val="10"/>
      <name val="Calibri"/>
      <family val="2"/>
      <scheme val="minor"/>
    </font>
    <font>
      <sz val="11"/>
      <color theme="1"/>
      <name val="Arial"/>
      <family val="2"/>
    </font>
    <font>
      <b/>
      <sz val="11"/>
      <color theme="1"/>
      <name val="Arial"/>
      <family val="2"/>
    </font>
    <font>
      <b/>
      <sz val="9"/>
      <color rgb="FF000000"/>
      <name val="Arial"/>
      <family val="2"/>
    </font>
    <font>
      <b/>
      <sz val="11"/>
      <color rgb="FFFF0000"/>
      <name val="Arial"/>
      <family val="2"/>
    </font>
    <font>
      <sz val="8"/>
      <color theme="1"/>
      <name val="Arial"/>
      <family val="2"/>
    </font>
    <font>
      <sz val="11"/>
      <color rgb="FF000000"/>
      <name val="Arial"/>
      <family val="2"/>
    </font>
    <font>
      <sz val="10"/>
      <color rgb="FF000000"/>
      <name val="Arial"/>
      <family val="2"/>
    </font>
    <font>
      <sz val="10"/>
      <color rgb="FFFF0000"/>
      <name val="Arial"/>
      <family val="2"/>
    </font>
    <font>
      <sz val="9"/>
      <name val="Arial"/>
      <family val="2"/>
    </font>
    <font>
      <sz val="11"/>
      <color rgb="FFFFFF00"/>
      <name val="Arial"/>
      <family val="2"/>
    </font>
    <font>
      <b/>
      <sz val="10"/>
      <color rgb="FFFF0000"/>
      <name val="Arial"/>
      <family val="2"/>
    </font>
    <font>
      <b/>
      <sz val="10"/>
      <color rgb="FF000000"/>
      <name val="Arial"/>
      <family val="2"/>
    </font>
    <font>
      <sz val="10"/>
      <color theme="1"/>
      <name val="Calibri"/>
      <family val="2"/>
      <scheme val="minor"/>
    </font>
    <font>
      <sz val="10"/>
      <color rgb="FFFFFF00"/>
      <name val="Arial"/>
      <family val="2"/>
    </font>
  </fonts>
  <fills count="17">
    <fill>
      <patternFill patternType="none"/>
    </fill>
    <fill>
      <patternFill patternType="gray125"/>
    </fill>
    <fill>
      <patternFill patternType="solid">
        <fgColor theme="0" tint="-0.49998474074526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rgb="FFFFCCFF"/>
        <bgColor indexed="64"/>
      </patternFill>
    </fill>
    <fill>
      <patternFill patternType="solid">
        <fgColor theme="3" tint="0.59999389629810485"/>
        <bgColor indexed="64"/>
      </patternFill>
    </fill>
    <fill>
      <patternFill patternType="solid">
        <fgColor theme="0"/>
        <bgColor indexed="64"/>
      </patternFill>
    </fill>
    <fill>
      <patternFill patternType="solid">
        <fgColor rgb="FFFFFFF7"/>
        <bgColor rgb="FF000000"/>
      </patternFill>
    </fill>
    <fill>
      <patternFill patternType="solid">
        <fgColor rgb="FFF2F2F2"/>
        <bgColor rgb="FF000000"/>
      </patternFill>
    </fill>
    <fill>
      <patternFill patternType="solid">
        <fgColor rgb="FFE7FFFF"/>
        <bgColor rgb="FF000000"/>
      </patternFill>
    </fill>
    <fill>
      <patternFill patternType="solid">
        <fgColor theme="0"/>
        <bgColor theme="0" tint="-0.14999847407452621"/>
      </patternFill>
    </fill>
    <fill>
      <patternFill patternType="solid">
        <fgColor theme="1" tint="0.34998626667073579"/>
        <bgColor indexed="64"/>
      </patternFill>
    </fill>
    <fill>
      <patternFill patternType="solid">
        <fgColor theme="0"/>
        <bgColor rgb="FF000000"/>
      </patternFill>
    </fill>
    <fill>
      <patternFill patternType="solid">
        <fgColor rgb="FFFFCCFF"/>
        <bgColor rgb="FF000000"/>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56">
    <xf numFmtId="0" fontId="0" fillId="0" borderId="0" xfId="0"/>
    <xf numFmtId="0" fontId="2" fillId="0" borderId="0" xfId="0" applyFont="1" applyAlignment="1">
      <alignment wrapText="1"/>
    </xf>
    <xf numFmtId="0" fontId="3" fillId="2" borderId="9"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0" borderId="0" xfId="0" applyFont="1" applyAlignment="1">
      <alignment wrapText="1"/>
    </xf>
    <xf numFmtId="0" fontId="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14" fontId="2" fillId="0" borderId="8" xfId="0" applyNumberFormat="1" applyFont="1" applyBorder="1" applyAlignment="1">
      <alignment horizontal="center" vertical="center" wrapText="1"/>
    </xf>
    <xf numFmtId="0" fontId="2" fillId="0" borderId="8" xfId="0" applyFont="1" applyBorder="1" applyAlignment="1">
      <alignment wrapText="1"/>
    </xf>
    <xf numFmtId="0" fontId="3" fillId="0" borderId="11" xfId="0" applyFont="1" applyBorder="1" applyAlignment="1">
      <alignment horizontal="center" vertical="center" wrapText="1"/>
    </xf>
    <xf numFmtId="0" fontId="2" fillId="0" borderId="11" xfId="0" applyFont="1" applyBorder="1" applyAlignment="1">
      <alignment wrapText="1"/>
    </xf>
    <xf numFmtId="0" fontId="2"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15" xfId="0" applyFont="1" applyBorder="1" applyAlignment="1">
      <alignment wrapText="1"/>
    </xf>
    <xf numFmtId="0" fontId="2" fillId="0" borderId="15"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5" fillId="6" borderId="8"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0" borderId="8" xfId="0" applyFont="1" applyBorder="1" applyAlignment="1">
      <alignment horizontal="left" vertical="top" wrapText="1"/>
    </xf>
    <xf numFmtId="0" fontId="6" fillId="4" borderId="8" xfId="0" applyFont="1" applyFill="1" applyBorder="1" applyAlignment="1">
      <alignment horizontal="left" vertical="top" wrapText="1"/>
    </xf>
    <xf numFmtId="0" fontId="6" fillId="8" borderId="8" xfId="0" applyFont="1" applyFill="1" applyBorder="1" applyAlignment="1">
      <alignment horizontal="left" vertical="top" wrapText="1"/>
    </xf>
    <xf numFmtId="0" fontId="5" fillId="9" borderId="8" xfId="0" applyFont="1" applyFill="1" applyBorder="1" applyAlignment="1">
      <alignment horizontal="left" vertical="top" wrapText="1"/>
    </xf>
    <xf numFmtId="0" fontId="5" fillId="10" borderId="8" xfId="0" applyFont="1" applyFill="1" applyBorder="1" applyAlignment="1">
      <alignment horizontal="left" vertical="top" wrapText="1"/>
    </xf>
    <xf numFmtId="0" fontId="5" fillId="11" borderId="8" xfId="0" applyFont="1" applyFill="1" applyBorder="1" applyAlignment="1">
      <alignment horizontal="left" vertical="top" wrapText="1"/>
    </xf>
    <xf numFmtId="0" fontId="6" fillId="12" borderId="8" xfId="0" applyFont="1" applyFill="1" applyBorder="1" applyAlignment="1">
      <alignment horizontal="left" vertical="top" wrapText="1"/>
    </xf>
    <xf numFmtId="14" fontId="6" fillId="12" borderId="8" xfId="0" applyNumberFormat="1" applyFont="1" applyFill="1" applyBorder="1" applyAlignment="1">
      <alignment horizontal="left" vertical="top" wrapText="1"/>
    </xf>
    <xf numFmtId="0" fontId="6" fillId="0" borderId="8" xfId="0" applyFont="1" applyBorder="1" applyAlignment="1">
      <alignment horizontal="left" vertical="top" wrapText="1"/>
    </xf>
    <xf numFmtId="0" fontId="7" fillId="0" borderId="8" xfId="0" applyFont="1" applyBorder="1" applyAlignment="1">
      <alignment horizontal="left" vertical="top" wrapText="1"/>
    </xf>
    <xf numFmtId="14" fontId="6" fillId="0" borderId="8" xfId="0" applyNumberFormat="1" applyFont="1" applyBorder="1" applyAlignment="1">
      <alignment horizontal="left" vertical="top"/>
    </xf>
    <xf numFmtId="1" fontId="6" fillId="0" borderId="8" xfId="0" applyNumberFormat="1" applyFont="1" applyBorder="1" applyAlignment="1">
      <alignment horizontal="left" vertical="top"/>
    </xf>
    <xf numFmtId="0" fontId="6" fillId="0" borderId="8" xfId="0" applyFont="1" applyBorder="1" applyAlignment="1">
      <alignment horizontal="left" vertical="top"/>
    </xf>
    <xf numFmtId="14" fontId="6" fillId="0" borderId="8" xfId="0" applyNumberFormat="1" applyFont="1" applyBorder="1" applyAlignment="1">
      <alignment horizontal="left" vertical="top" wrapText="1"/>
    </xf>
    <xf numFmtId="0" fontId="7" fillId="0" borderId="8" xfId="0" applyFont="1" applyBorder="1" applyAlignment="1">
      <alignment horizontal="left" vertical="top"/>
    </xf>
    <xf numFmtId="0" fontId="6" fillId="12" borderId="11" xfId="0" applyFont="1" applyFill="1" applyBorder="1" applyAlignment="1">
      <alignment horizontal="left" vertical="top" wrapText="1"/>
    </xf>
    <xf numFmtId="14" fontId="6" fillId="12" borderId="11" xfId="0" applyNumberFormat="1" applyFont="1" applyFill="1" applyBorder="1" applyAlignment="1">
      <alignment horizontal="left" vertical="top" wrapText="1"/>
    </xf>
    <xf numFmtId="0" fontId="6" fillId="0" borderId="11" xfId="0" applyFont="1" applyBorder="1" applyAlignment="1">
      <alignment horizontal="left" vertical="top" wrapText="1"/>
    </xf>
    <xf numFmtId="0" fontId="6" fillId="8" borderId="11" xfId="0" applyFont="1" applyFill="1" applyBorder="1" applyAlignment="1">
      <alignment horizontal="left" vertical="top" wrapText="1"/>
    </xf>
    <xf numFmtId="0" fontId="6" fillId="4" borderId="11" xfId="0" applyFont="1" applyFill="1" applyBorder="1" applyAlignment="1">
      <alignment horizontal="left" vertical="top" wrapText="1"/>
    </xf>
    <xf numFmtId="0" fontId="6" fillId="0" borderId="11" xfId="0" applyFont="1" applyBorder="1" applyAlignment="1">
      <alignment horizontal="left" vertical="top"/>
    </xf>
    <xf numFmtId="0" fontId="7" fillId="0" borderId="11" xfId="0" applyFont="1" applyBorder="1" applyAlignment="1">
      <alignment horizontal="left" vertical="top" wrapText="1"/>
    </xf>
    <xf numFmtId="14" fontId="6" fillId="0" borderId="11" xfId="0" applyNumberFormat="1" applyFont="1" applyBorder="1" applyAlignment="1">
      <alignment horizontal="left" vertical="top"/>
    </xf>
    <xf numFmtId="1" fontId="6" fillId="0" borderId="11" xfId="0" applyNumberFormat="1" applyFont="1" applyBorder="1" applyAlignment="1">
      <alignment horizontal="left" vertical="top"/>
    </xf>
    <xf numFmtId="14" fontId="6" fillId="0" borderId="11" xfId="0" applyNumberFormat="1" applyFont="1" applyBorder="1" applyAlignment="1">
      <alignment horizontal="left" vertical="top" wrapText="1"/>
    </xf>
    <xf numFmtId="0" fontId="6" fillId="12" borderId="15" xfId="0" applyFont="1" applyFill="1" applyBorder="1" applyAlignment="1">
      <alignment horizontal="left" vertical="top" wrapText="1"/>
    </xf>
    <xf numFmtId="14" fontId="6" fillId="12" borderId="15" xfId="0" applyNumberFormat="1" applyFont="1" applyFill="1" applyBorder="1" applyAlignment="1">
      <alignment horizontal="left" vertical="top" wrapText="1"/>
    </xf>
    <xf numFmtId="0" fontId="6" fillId="8" borderId="15" xfId="0" applyFont="1" applyFill="1" applyBorder="1" applyAlignment="1">
      <alignment horizontal="left" vertical="top" wrapText="1"/>
    </xf>
    <xf numFmtId="0" fontId="6" fillId="8" borderId="15" xfId="0" applyFont="1" applyFill="1" applyBorder="1" applyAlignment="1">
      <alignment horizontal="left" vertical="top"/>
    </xf>
    <xf numFmtId="0" fontId="6" fillId="12" borderId="0" xfId="0" applyFont="1" applyFill="1" applyAlignment="1">
      <alignment horizontal="left" vertical="top" wrapText="1"/>
    </xf>
    <xf numFmtId="14" fontId="6" fillId="12" borderId="0" xfId="0" applyNumberFormat="1" applyFont="1" applyFill="1" applyAlignment="1">
      <alignment horizontal="left" vertical="top" wrapText="1"/>
    </xf>
    <xf numFmtId="0" fontId="6" fillId="8" borderId="0" xfId="0" applyFont="1" applyFill="1" applyAlignment="1">
      <alignment horizontal="left" vertical="top" wrapText="1"/>
    </xf>
    <xf numFmtId="0" fontId="6" fillId="8" borderId="0" xfId="0" applyFont="1" applyFill="1" applyAlignment="1">
      <alignment horizontal="left" vertical="top"/>
    </xf>
    <xf numFmtId="49" fontId="6" fillId="8" borderId="0" xfId="0" applyNumberFormat="1" applyFont="1" applyFill="1" applyAlignment="1">
      <alignment horizontal="left" vertical="top"/>
    </xf>
    <xf numFmtId="49" fontId="6" fillId="8" borderId="0" xfId="0" applyNumberFormat="1" applyFont="1" applyFill="1" applyAlignment="1">
      <alignment horizontal="left" vertical="top" wrapText="1"/>
    </xf>
    <xf numFmtId="49" fontId="6" fillId="12" borderId="0" xfId="0" applyNumberFormat="1" applyFont="1" applyFill="1" applyAlignment="1">
      <alignment horizontal="left" vertical="top" wrapText="1"/>
    </xf>
    <xf numFmtId="2" fontId="6" fillId="8" borderId="0" xfId="0" applyNumberFormat="1" applyFont="1" applyFill="1" applyAlignment="1">
      <alignment horizontal="left" vertical="top" wrapText="1"/>
    </xf>
    <xf numFmtId="0" fontId="6" fillId="12" borderId="16" xfId="0" applyFont="1" applyFill="1" applyBorder="1" applyAlignment="1">
      <alignment horizontal="left" vertical="top" wrapText="1"/>
    </xf>
    <xf numFmtId="0" fontId="6" fillId="8" borderId="16" xfId="0" applyFont="1" applyFill="1" applyBorder="1" applyAlignment="1">
      <alignment horizontal="left" vertical="top" wrapText="1"/>
    </xf>
    <xf numFmtId="49" fontId="6" fillId="8" borderId="8" xfId="0" applyNumberFormat="1" applyFont="1" applyFill="1" applyBorder="1" applyAlignment="1">
      <alignment horizontal="left" vertical="top" wrapText="1"/>
    </xf>
    <xf numFmtId="49" fontId="6" fillId="8" borderId="8" xfId="0" applyNumberFormat="1" applyFont="1" applyFill="1" applyBorder="1" applyAlignment="1">
      <alignment horizontal="left" vertical="top"/>
    </xf>
    <xf numFmtId="0" fontId="6" fillId="8" borderId="8" xfId="0" applyFont="1" applyFill="1" applyBorder="1" applyAlignment="1">
      <alignment horizontal="left" vertical="top"/>
    </xf>
    <xf numFmtId="0" fontId="6" fillId="8" borderId="8" xfId="1" applyFill="1" applyBorder="1" applyAlignment="1">
      <alignment horizontal="left" vertical="top"/>
    </xf>
    <xf numFmtId="0" fontId="8" fillId="8" borderId="8" xfId="0" applyFont="1" applyFill="1" applyBorder="1" applyAlignment="1">
      <alignment horizontal="center" vertical="center" wrapText="1"/>
    </xf>
    <xf numFmtId="0" fontId="8" fillId="0" borderId="8" xfId="0" applyFont="1" applyBorder="1"/>
    <xf numFmtId="0" fontId="9" fillId="3" borderId="8"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0" borderId="8" xfId="0" applyFont="1" applyBorder="1" applyAlignment="1">
      <alignment horizontal="center" vertical="center" wrapText="1"/>
    </xf>
    <xf numFmtId="0" fontId="11" fillId="6" borderId="8" xfId="0" applyFont="1" applyFill="1" applyBorder="1" applyAlignment="1">
      <alignment horizontal="center" vertical="center" wrapText="1"/>
    </xf>
    <xf numFmtId="0" fontId="11" fillId="6" borderId="8" xfId="0" applyFont="1" applyFill="1" applyBorder="1" applyAlignment="1">
      <alignment vertical="center" wrapText="1"/>
    </xf>
    <xf numFmtId="0" fontId="8" fillId="12" borderId="8" xfId="0" applyFont="1" applyFill="1" applyBorder="1" applyAlignment="1">
      <alignment vertical="center" wrapText="1"/>
    </xf>
    <xf numFmtId="14" fontId="8" fillId="12" borderId="8" xfId="0" applyNumberFormat="1" applyFont="1" applyFill="1" applyBorder="1" applyAlignment="1">
      <alignment vertical="center" wrapText="1"/>
    </xf>
    <xf numFmtId="0" fontId="8" fillId="12" borderId="8" xfId="0" applyFont="1" applyFill="1" applyBorder="1" applyAlignment="1">
      <alignment horizontal="left" vertical="center" wrapText="1"/>
    </xf>
    <xf numFmtId="14" fontId="8" fillId="12" borderId="8" xfId="0" applyNumberFormat="1"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8" borderId="8" xfId="0" applyFont="1" applyFill="1" applyBorder="1" applyAlignment="1">
      <alignment horizontal="left" vertical="center" wrapText="1"/>
    </xf>
    <xf numFmtId="0" fontId="8" fillId="0" borderId="11" xfId="0" applyFont="1" applyBorder="1"/>
    <xf numFmtId="0" fontId="8" fillId="8" borderId="11" xfId="0" applyFont="1" applyFill="1" applyBorder="1" applyAlignment="1">
      <alignment horizontal="center" vertical="center" wrapText="1"/>
    </xf>
    <xf numFmtId="0" fontId="8" fillId="12" borderId="0" xfId="0" applyFont="1" applyFill="1" applyAlignment="1">
      <alignment vertical="center" wrapText="1"/>
    </xf>
    <xf numFmtId="14" fontId="8" fillId="12" borderId="0" xfId="0" applyNumberFormat="1" applyFont="1" applyFill="1" applyAlignment="1">
      <alignment vertical="center" wrapText="1"/>
    </xf>
    <xf numFmtId="0" fontId="8" fillId="12" borderId="0" xfId="0" applyFont="1" applyFill="1" applyAlignment="1">
      <alignment horizontal="center" vertical="center" wrapText="1"/>
    </xf>
    <xf numFmtId="0" fontId="8" fillId="12" borderId="0" xfId="0" applyFont="1" applyFill="1" applyAlignment="1">
      <alignment horizontal="left" vertical="center" wrapText="1"/>
    </xf>
    <xf numFmtId="14" fontId="8" fillId="12" borderId="0" xfId="0" applyNumberFormat="1" applyFont="1" applyFill="1" applyAlignment="1">
      <alignment horizontal="center" vertical="center" wrapText="1"/>
    </xf>
    <xf numFmtId="0" fontId="8" fillId="8" borderId="0" xfId="0" applyFont="1" applyFill="1" applyAlignment="1">
      <alignment horizontal="center" vertical="center" wrapText="1"/>
    </xf>
    <xf numFmtId="0" fontId="8" fillId="8" borderId="0" xfId="0" applyFont="1" applyFill="1"/>
    <xf numFmtId="0" fontId="8" fillId="8" borderId="0" xfId="0" applyFont="1" applyFill="1" applyAlignment="1">
      <alignment horizontal="left" vertical="center" wrapText="1"/>
    </xf>
    <xf numFmtId="49" fontId="12" fillId="8" borderId="0" xfId="0" applyNumberFormat="1" applyFont="1" applyFill="1" applyAlignment="1">
      <alignment horizontal="center" vertical="center"/>
    </xf>
    <xf numFmtId="49" fontId="8" fillId="8" borderId="0" xfId="0" applyNumberFormat="1" applyFont="1" applyFill="1" applyAlignment="1">
      <alignment horizontal="left" vertical="center" wrapText="1"/>
    </xf>
    <xf numFmtId="0" fontId="8" fillId="8" borderId="0" xfId="0" applyFont="1" applyFill="1" applyAlignment="1">
      <alignment vertical="center" wrapText="1"/>
    </xf>
    <xf numFmtId="49" fontId="8" fillId="8" borderId="0" xfId="0" applyNumberFormat="1" applyFont="1" applyFill="1" applyAlignment="1">
      <alignment horizontal="center" vertical="center" wrapText="1"/>
    </xf>
    <xf numFmtId="49" fontId="8" fillId="12" borderId="0" xfId="0" applyNumberFormat="1" applyFont="1" applyFill="1" applyAlignment="1">
      <alignment horizontal="center" vertical="center" wrapText="1"/>
    </xf>
    <xf numFmtId="49" fontId="8" fillId="12" borderId="0" xfId="0" applyNumberFormat="1" applyFont="1" applyFill="1" applyAlignment="1">
      <alignment horizontal="left" vertical="center" wrapText="1"/>
    </xf>
    <xf numFmtId="49" fontId="13" fillId="8" borderId="0" xfId="0" applyNumberFormat="1" applyFont="1" applyFill="1" applyAlignment="1">
      <alignment horizontal="center" vertical="center" wrapText="1"/>
    </xf>
    <xf numFmtId="49" fontId="13" fillId="8" borderId="0" xfId="0" applyNumberFormat="1" applyFont="1" applyFill="1" applyAlignment="1">
      <alignment horizontal="left" vertical="center" wrapText="1"/>
    </xf>
    <xf numFmtId="49" fontId="13" fillId="12" borderId="0" xfId="0" applyNumberFormat="1" applyFont="1" applyFill="1" applyAlignment="1">
      <alignment horizontal="center" vertical="center" wrapText="1"/>
    </xf>
    <xf numFmtId="49" fontId="13" fillId="12" borderId="0" xfId="0" applyNumberFormat="1" applyFont="1" applyFill="1" applyAlignment="1">
      <alignment horizontal="left" vertical="center" wrapText="1"/>
    </xf>
    <xf numFmtId="0" fontId="13" fillId="8" borderId="0" xfId="0" applyFont="1" applyFill="1" applyAlignment="1">
      <alignment horizontal="center" vertical="center" wrapText="1"/>
    </xf>
    <xf numFmtId="0" fontId="13" fillId="8" borderId="0" xfId="0" applyFont="1" applyFill="1" applyAlignment="1">
      <alignment horizontal="left" vertical="center" wrapText="1"/>
    </xf>
    <xf numFmtId="0" fontId="13" fillId="12" borderId="0" xfId="0" applyFont="1" applyFill="1" applyAlignment="1">
      <alignment horizontal="center" vertical="center" wrapText="1"/>
    </xf>
    <xf numFmtId="0" fontId="13" fillId="12" borderId="0" xfId="0" applyFont="1" applyFill="1" applyAlignment="1">
      <alignment horizontal="left" vertical="center" wrapText="1"/>
    </xf>
    <xf numFmtId="2" fontId="13" fillId="8" borderId="0" xfId="0" applyNumberFormat="1" applyFont="1" applyFill="1" applyAlignment="1">
      <alignment horizontal="center" vertical="center" wrapText="1"/>
    </xf>
    <xf numFmtId="2" fontId="13" fillId="8" borderId="0" xfId="0" applyNumberFormat="1" applyFont="1" applyFill="1" applyAlignment="1">
      <alignment horizontal="left" vertical="center" wrapText="1"/>
    </xf>
    <xf numFmtId="49" fontId="14" fillId="8" borderId="0" xfId="0" applyNumberFormat="1" applyFont="1" applyFill="1" applyAlignment="1">
      <alignment horizontal="center" vertical="top" wrapText="1"/>
    </xf>
    <xf numFmtId="49" fontId="14" fillId="8" borderId="0" xfId="0" applyNumberFormat="1" applyFont="1" applyFill="1" applyAlignment="1">
      <alignment horizontal="center" vertical="center" wrapText="1"/>
    </xf>
    <xf numFmtId="49" fontId="14" fillId="8" borderId="0" xfId="0" applyNumberFormat="1" applyFont="1" applyFill="1" applyAlignment="1">
      <alignment horizontal="center" vertical="center"/>
    </xf>
    <xf numFmtId="49" fontId="14" fillId="8" borderId="0" xfId="0" applyNumberFormat="1" applyFont="1" applyFill="1" applyAlignment="1">
      <alignment horizontal="center"/>
    </xf>
    <xf numFmtId="49" fontId="15" fillId="8" borderId="0" xfId="0" applyNumberFormat="1" applyFont="1" applyFill="1" applyAlignment="1">
      <alignment horizontal="center" vertical="top" wrapText="1"/>
    </xf>
    <xf numFmtId="49" fontId="15" fillId="8" borderId="0" xfId="0" applyNumberFormat="1" applyFont="1" applyFill="1" applyAlignment="1">
      <alignment horizontal="center" vertical="center" wrapText="1"/>
    </xf>
    <xf numFmtId="0" fontId="2" fillId="8" borderId="0" xfId="0" applyFont="1" applyFill="1" applyAlignment="1">
      <alignment horizontal="center" vertical="center"/>
    </xf>
    <xf numFmtId="0" fontId="2" fillId="8" borderId="0" xfId="0" applyFont="1" applyFill="1" applyAlignment="1">
      <alignment horizontal="center"/>
    </xf>
    <xf numFmtId="0" fontId="16" fillId="8" borderId="0" xfId="0" applyFont="1" applyFill="1" applyAlignment="1">
      <alignment horizontal="center" vertical="center" wrapText="1"/>
    </xf>
    <xf numFmtId="0" fontId="16" fillId="8" borderId="0" xfId="0" applyFont="1" applyFill="1" applyAlignment="1">
      <alignment horizontal="center" vertical="top" wrapText="1"/>
    </xf>
    <xf numFmtId="0" fontId="8" fillId="8" borderId="16"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6" xfId="0" applyFont="1" applyBorder="1" applyAlignment="1">
      <alignment horizontal="left" vertical="center" wrapText="1"/>
    </xf>
    <xf numFmtId="0" fontId="8" fillId="4" borderId="16" xfId="0" applyFont="1" applyFill="1" applyBorder="1" applyAlignment="1">
      <alignment horizontal="center" vertical="center" wrapText="1"/>
    </xf>
    <xf numFmtId="0" fontId="8" fillId="0" borderId="8" xfId="0" applyFont="1" applyBorder="1" applyAlignment="1">
      <alignment horizontal="left" vertical="center" wrapText="1"/>
    </xf>
    <xf numFmtId="0" fontId="17" fillId="13" borderId="8" xfId="0" applyFont="1" applyFill="1" applyBorder="1" applyAlignment="1">
      <alignment horizontal="center" vertical="center" wrapText="1"/>
    </xf>
    <xf numFmtId="0" fontId="16" fillId="8" borderId="8" xfId="1" applyFont="1" applyFill="1" applyBorder="1" applyAlignment="1">
      <alignment vertical="center"/>
    </xf>
    <xf numFmtId="0" fontId="5" fillId="14" borderId="11" xfId="0" applyFont="1" applyFill="1" applyBorder="1" applyAlignment="1">
      <alignment horizontal="left" vertical="top" wrapText="1"/>
    </xf>
    <xf numFmtId="0" fontId="5" fillId="14" borderId="22" xfId="0" applyFont="1" applyFill="1" applyBorder="1" applyAlignment="1">
      <alignment horizontal="left" vertical="top" wrapText="1"/>
    </xf>
    <xf numFmtId="0" fontId="5" fillId="14" borderId="16" xfId="0" applyFont="1" applyFill="1" applyBorder="1" applyAlignment="1">
      <alignment horizontal="left" vertical="top" wrapText="1"/>
    </xf>
    <xf numFmtId="0" fontId="6" fillId="14" borderId="11" xfId="0" applyFont="1" applyFill="1" applyBorder="1" applyAlignment="1">
      <alignment horizontal="left" vertical="top" wrapText="1"/>
    </xf>
    <xf numFmtId="14" fontId="6" fillId="8" borderId="11" xfId="0" applyNumberFormat="1" applyFont="1" applyFill="1" applyBorder="1" applyAlignment="1">
      <alignment horizontal="left" vertical="top" wrapText="1"/>
    </xf>
    <xf numFmtId="1" fontId="6" fillId="8" borderId="11" xfId="0" applyNumberFormat="1" applyFont="1" applyFill="1" applyBorder="1" applyAlignment="1">
      <alignment horizontal="left" vertical="top" wrapText="1"/>
    </xf>
    <xf numFmtId="0" fontId="6" fillId="14" borderId="16" xfId="0" applyFont="1" applyFill="1" applyBorder="1" applyAlignment="1">
      <alignment horizontal="left" vertical="top" wrapText="1"/>
    </xf>
    <xf numFmtId="1" fontId="6" fillId="8" borderId="16" xfId="0" applyNumberFormat="1" applyFont="1" applyFill="1" applyBorder="1" applyAlignment="1">
      <alignment horizontal="left" vertical="top" wrapText="1"/>
    </xf>
    <xf numFmtId="0" fontId="6" fillId="8" borderId="22" xfId="0" applyFont="1" applyFill="1" applyBorder="1" applyAlignment="1">
      <alignment horizontal="left" vertical="top" wrapText="1"/>
    </xf>
    <xf numFmtId="1" fontId="6" fillId="8" borderId="22" xfId="0" applyNumberFormat="1" applyFont="1" applyFill="1" applyBorder="1" applyAlignment="1">
      <alignment horizontal="left" vertical="top" wrapText="1"/>
    </xf>
    <xf numFmtId="0" fontId="6" fillId="14" borderId="22" xfId="0" applyFont="1" applyFill="1" applyBorder="1" applyAlignment="1">
      <alignment horizontal="left" vertical="top" wrapText="1"/>
    </xf>
    <xf numFmtId="1" fontId="6" fillId="14" borderId="11" xfId="0" applyNumberFormat="1" applyFont="1" applyFill="1" applyBorder="1" applyAlignment="1">
      <alignment horizontal="left" vertical="top" wrapText="1"/>
    </xf>
    <xf numFmtId="1" fontId="6" fillId="14" borderId="22" xfId="0" applyNumberFormat="1" applyFont="1" applyFill="1" applyBorder="1" applyAlignment="1">
      <alignment horizontal="left" vertical="top" wrapText="1"/>
    </xf>
    <xf numFmtId="1" fontId="6" fillId="14" borderId="16" xfId="0" applyNumberFormat="1" applyFont="1" applyFill="1" applyBorder="1" applyAlignment="1">
      <alignment horizontal="left" vertical="top" wrapText="1"/>
    </xf>
    <xf numFmtId="0" fontId="0" fillId="0" borderId="0" xfId="0" applyAlignment="1">
      <alignment horizontal="left" indent="1"/>
    </xf>
    <xf numFmtId="0" fontId="3" fillId="2" borderId="8" xfId="0" applyFont="1" applyFill="1" applyBorder="1" applyAlignment="1">
      <alignment horizontal="left" vertical="center" indent="1"/>
    </xf>
    <xf numFmtId="0" fontId="1" fillId="0" borderId="0" xfId="0" applyFont="1" applyAlignment="1">
      <alignment horizontal="left" indent="1"/>
    </xf>
    <xf numFmtId="0" fontId="3" fillId="0" borderId="8" xfId="0" applyFont="1" applyBorder="1" applyAlignment="1">
      <alignment horizontal="left" vertical="center" indent="1"/>
    </xf>
    <xf numFmtId="0" fontId="2" fillId="0" borderId="8" xfId="0" applyFont="1" applyBorder="1" applyAlignment="1">
      <alignment horizontal="left" vertical="center" indent="1"/>
    </xf>
    <xf numFmtId="0" fontId="2" fillId="8" borderId="8" xfId="0" applyFont="1" applyFill="1" applyBorder="1" applyAlignment="1">
      <alignment horizontal="left" vertical="center" indent="1"/>
    </xf>
    <xf numFmtId="14" fontId="2" fillId="0" borderId="8" xfId="0" applyNumberFormat="1" applyFont="1" applyBorder="1" applyAlignment="1">
      <alignment horizontal="left" vertical="center" indent="1"/>
    </xf>
    <xf numFmtId="0" fontId="1" fillId="0" borderId="0" xfId="0" applyFont="1" applyAlignment="1">
      <alignment horizontal="left" vertical="center" indent="1"/>
    </xf>
    <xf numFmtId="0" fontId="0" fillId="0" borderId="0" xfId="0" applyAlignment="1">
      <alignment horizontal="left" vertical="center" indent="1"/>
    </xf>
    <xf numFmtId="0" fontId="2" fillId="8" borderId="8" xfId="0" applyFont="1" applyFill="1" applyBorder="1" applyAlignment="1">
      <alignment horizontal="center" vertical="top" wrapText="1"/>
    </xf>
    <xf numFmtId="0" fontId="2" fillId="0" borderId="8" xfId="0" applyFont="1" applyBorder="1" applyAlignment="1">
      <alignment vertical="top"/>
    </xf>
    <xf numFmtId="0" fontId="3" fillId="6" borderId="8" xfId="0" applyFont="1" applyFill="1" applyBorder="1" applyAlignment="1">
      <alignment horizontal="center" vertical="top" wrapText="1"/>
    </xf>
    <xf numFmtId="0" fontId="3" fillId="7" borderId="8" xfId="0" applyFont="1" applyFill="1" applyBorder="1" applyAlignment="1">
      <alignment horizontal="center" vertical="top" wrapText="1"/>
    </xf>
    <xf numFmtId="0" fontId="3" fillId="0" borderId="8" xfId="0" applyFont="1" applyBorder="1" applyAlignment="1">
      <alignment horizontal="center" vertical="top" wrapText="1"/>
    </xf>
    <xf numFmtId="0" fontId="19" fillId="15" borderId="8" xfId="0" applyFont="1" applyFill="1" applyBorder="1" applyAlignment="1">
      <alignment horizontal="center" vertical="top" wrapText="1"/>
    </xf>
    <xf numFmtId="0" fontId="2" fillId="6" borderId="8" xfId="0" applyFont="1" applyFill="1" applyBorder="1" applyAlignment="1">
      <alignment horizontal="center" vertical="top" wrapText="1"/>
    </xf>
    <xf numFmtId="0" fontId="20" fillId="6" borderId="8" xfId="0" applyFont="1" applyFill="1" applyBorder="1" applyAlignment="1">
      <alignment vertical="top"/>
    </xf>
    <xf numFmtId="0" fontId="2" fillId="12" borderId="8" xfId="0" applyFont="1" applyFill="1" applyBorder="1" applyAlignment="1">
      <alignment vertical="top" wrapText="1"/>
    </xf>
    <xf numFmtId="14" fontId="2" fillId="12" borderId="8" xfId="0" applyNumberFormat="1" applyFont="1" applyFill="1" applyBorder="1" applyAlignment="1">
      <alignment vertical="top" wrapText="1"/>
    </xf>
    <xf numFmtId="0" fontId="6" fillId="12" borderId="8" xfId="0" applyFont="1" applyFill="1" applyBorder="1" applyAlignment="1">
      <alignment vertical="top" wrapText="1"/>
    </xf>
    <xf numFmtId="0" fontId="2" fillId="12" borderId="8" xfId="0" applyFont="1" applyFill="1" applyBorder="1" applyAlignment="1">
      <alignment horizontal="left" vertical="top" wrapText="1"/>
    </xf>
    <xf numFmtId="14" fontId="2" fillId="12" borderId="8"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8" borderId="8" xfId="0" applyFont="1" applyFill="1" applyBorder="1" applyAlignment="1">
      <alignment horizontal="left" vertical="top" wrapText="1"/>
    </xf>
    <xf numFmtId="0" fontId="2" fillId="0" borderId="8" xfId="0" applyFont="1" applyBorder="1" applyAlignment="1">
      <alignment horizontal="left" vertical="top" wrapText="1"/>
    </xf>
    <xf numFmtId="0" fontId="7" fillId="14" borderId="8" xfId="0" applyFont="1" applyFill="1" applyBorder="1" applyAlignment="1">
      <alignment horizontal="center" vertical="top"/>
    </xf>
    <xf numFmtId="14" fontId="7" fillId="14" borderId="8" xfId="0" applyNumberFormat="1" applyFont="1" applyFill="1" applyBorder="1" applyAlignment="1">
      <alignment horizontal="center" vertical="top"/>
    </xf>
    <xf numFmtId="0" fontId="6" fillId="8" borderId="8" xfId="0" applyFont="1" applyFill="1" applyBorder="1" applyAlignment="1">
      <alignment horizontal="center" vertical="top" wrapText="1"/>
    </xf>
    <xf numFmtId="0" fontId="2" fillId="0" borderId="8" xfId="0" applyFont="1" applyBorder="1" applyAlignment="1">
      <alignment horizontal="center" vertical="top" wrapText="1"/>
    </xf>
    <xf numFmtId="14" fontId="7" fillId="8" borderId="8" xfId="0" applyNumberFormat="1" applyFont="1" applyFill="1" applyBorder="1" applyAlignment="1">
      <alignment horizontal="center" vertical="top"/>
    </xf>
    <xf numFmtId="0" fontId="7" fillId="8" borderId="8" xfId="0" applyFont="1" applyFill="1" applyBorder="1" applyAlignment="1">
      <alignment horizontal="center" vertical="top"/>
    </xf>
    <xf numFmtId="0" fontId="7" fillId="14" borderId="8" xfId="0" applyFont="1" applyFill="1" applyBorder="1" applyAlignment="1">
      <alignment horizontal="center" vertical="top" wrapText="1"/>
    </xf>
    <xf numFmtId="14" fontId="6" fillId="8" borderId="8" xfId="0" applyNumberFormat="1" applyFont="1" applyFill="1" applyBorder="1" applyAlignment="1">
      <alignment horizontal="center" vertical="top" wrapText="1"/>
    </xf>
    <xf numFmtId="14" fontId="7" fillId="14" borderId="8" xfId="0" applyNumberFormat="1" applyFont="1" applyFill="1" applyBorder="1" applyAlignment="1">
      <alignment horizontal="center" vertical="top" wrapText="1"/>
    </xf>
    <xf numFmtId="0" fontId="6" fillId="0" borderId="8" xfId="0" applyFont="1" applyBorder="1" applyAlignment="1">
      <alignment horizontal="center" vertical="top" wrapText="1"/>
    </xf>
    <xf numFmtId="0" fontId="2" fillId="12" borderId="0" xfId="0" applyFont="1" applyFill="1" applyAlignment="1">
      <alignment vertical="top" wrapText="1"/>
    </xf>
    <xf numFmtId="0" fontId="2" fillId="12" borderId="0" xfId="0" applyFont="1" applyFill="1" applyAlignment="1">
      <alignment horizontal="left" vertical="top" wrapText="1"/>
    </xf>
    <xf numFmtId="0" fontId="2" fillId="12" borderId="0" xfId="0" applyFont="1" applyFill="1" applyAlignment="1">
      <alignment horizontal="center" vertical="top" wrapText="1"/>
    </xf>
    <xf numFmtId="0" fontId="2" fillId="0" borderId="0" xfId="0" applyFont="1" applyAlignment="1">
      <alignment horizontal="center" vertical="top" wrapText="1"/>
    </xf>
    <xf numFmtId="0" fontId="2" fillId="8" borderId="0" xfId="0" applyFont="1" applyFill="1" applyAlignment="1">
      <alignment horizontal="center" vertical="top" wrapText="1"/>
    </xf>
    <xf numFmtId="0" fontId="2" fillId="0" borderId="0" xfId="0" applyFont="1" applyAlignment="1">
      <alignment horizontal="left" vertical="top" wrapText="1"/>
    </xf>
    <xf numFmtId="0" fontId="2" fillId="4" borderId="0" xfId="0" applyFont="1" applyFill="1" applyAlignment="1">
      <alignment horizontal="center" vertical="top" wrapText="1"/>
    </xf>
    <xf numFmtId="0" fontId="2" fillId="8" borderId="0" xfId="0" applyFont="1" applyFill="1" applyAlignment="1">
      <alignment vertical="top" wrapText="1"/>
    </xf>
    <xf numFmtId="0" fontId="2" fillId="8" borderId="0" xfId="0" applyFont="1" applyFill="1" applyAlignment="1">
      <alignment horizontal="left" vertical="top" wrapText="1"/>
    </xf>
    <xf numFmtId="49" fontId="2" fillId="8" borderId="0" xfId="0" applyNumberFormat="1" applyFont="1" applyFill="1" applyAlignment="1">
      <alignment horizontal="center" vertical="top"/>
    </xf>
    <xf numFmtId="49" fontId="2" fillId="8" borderId="0" xfId="0" applyNumberFormat="1" applyFont="1" applyFill="1" applyAlignment="1">
      <alignment horizontal="left" vertical="top" wrapText="1"/>
    </xf>
    <xf numFmtId="49" fontId="2" fillId="8" borderId="0" xfId="0" applyNumberFormat="1" applyFont="1" applyFill="1" applyAlignment="1">
      <alignment horizontal="center" vertical="top" wrapText="1"/>
    </xf>
    <xf numFmtId="49" fontId="2" fillId="12" borderId="0" xfId="0" applyNumberFormat="1" applyFont="1" applyFill="1" applyAlignment="1">
      <alignment horizontal="left" vertical="top" wrapText="1"/>
    </xf>
    <xf numFmtId="49" fontId="2" fillId="12" borderId="0" xfId="0" applyNumberFormat="1" applyFont="1" applyFill="1" applyAlignment="1">
      <alignment horizontal="center" vertical="top" wrapText="1"/>
    </xf>
    <xf numFmtId="49" fontId="14" fillId="8" borderId="0" xfId="0" applyNumberFormat="1" applyFont="1" applyFill="1" applyAlignment="1">
      <alignment horizontal="left" vertical="top" wrapText="1"/>
    </xf>
    <xf numFmtId="49" fontId="14" fillId="12" borderId="0" xfId="0" applyNumberFormat="1" applyFont="1" applyFill="1" applyAlignment="1">
      <alignment horizontal="left" vertical="top" wrapText="1"/>
    </xf>
    <xf numFmtId="49" fontId="14" fillId="12" borderId="0" xfId="0" applyNumberFormat="1" applyFont="1" applyFill="1" applyAlignment="1">
      <alignment horizontal="center" vertical="top" wrapText="1"/>
    </xf>
    <xf numFmtId="0" fontId="14" fillId="8" borderId="0" xfId="0" applyFont="1" applyFill="1" applyAlignment="1">
      <alignment horizontal="left" vertical="top" wrapText="1"/>
    </xf>
    <xf numFmtId="0" fontId="14" fillId="8" borderId="0" xfId="0" applyFont="1" applyFill="1" applyAlignment="1">
      <alignment horizontal="center" vertical="top" wrapText="1"/>
    </xf>
    <xf numFmtId="0" fontId="14" fillId="12" borderId="0" xfId="0" applyFont="1" applyFill="1" applyAlignment="1">
      <alignment horizontal="left" vertical="top" wrapText="1"/>
    </xf>
    <xf numFmtId="0" fontId="14" fillId="12" borderId="0" xfId="0" applyFont="1" applyFill="1" applyAlignment="1">
      <alignment horizontal="center" vertical="top" wrapText="1"/>
    </xf>
    <xf numFmtId="2" fontId="14" fillId="8" borderId="0" xfId="0" applyNumberFormat="1" applyFont="1" applyFill="1" applyAlignment="1">
      <alignment horizontal="left" vertical="top" wrapText="1"/>
    </xf>
    <xf numFmtId="2" fontId="14" fillId="8" borderId="0" xfId="0" applyNumberFormat="1" applyFont="1" applyFill="1" applyAlignment="1">
      <alignment horizontal="center" vertical="top" wrapText="1"/>
    </xf>
    <xf numFmtId="0" fontId="2" fillId="8" borderId="16" xfId="0" applyFont="1" applyFill="1" applyBorder="1" applyAlignment="1">
      <alignment horizontal="center" vertical="top" wrapText="1"/>
    </xf>
    <xf numFmtId="0" fontId="2" fillId="0" borderId="16" xfId="0" applyFont="1" applyBorder="1" applyAlignment="1">
      <alignment horizontal="center" vertical="top" wrapText="1"/>
    </xf>
    <xf numFmtId="0" fontId="2" fillId="0" borderId="16" xfId="0" applyFont="1" applyBorder="1" applyAlignment="1">
      <alignment horizontal="left" vertical="top" wrapText="1"/>
    </xf>
    <xf numFmtId="0" fontId="2" fillId="4" borderId="16" xfId="0" applyFont="1" applyFill="1" applyBorder="1" applyAlignment="1">
      <alignment horizontal="center" vertical="top" wrapText="1"/>
    </xf>
    <xf numFmtId="49" fontId="2" fillId="8" borderId="8" xfId="0" applyNumberFormat="1" applyFont="1" applyFill="1" applyBorder="1" applyAlignment="1">
      <alignment horizontal="center" vertical="top" wrapText="1"/>
    </xf>
    <xf numFmtId="49" fontId="14" fillId="16" borderId="8" xfId="0" applyNumberFormat="1" applyFont="1" applyFill="1" applyBorder="1" applyAlignment="1">
      <alignment horizontal="center" vertical="top" wrapText="1"/>
    </xf>
    <xf numFmtId="49" fontId="14" fillId="16" borderId="8" xfId="0" applyNumberFormat="1" applyFont="1" applyFill="1" applyBorder="1" applyAlignment="1">
      <alignment horizontal="center" vertical="top"/>
    </xf>
    <xf numFmtId="49" fontId="15" fillId="0" borderId="8" xfId="0" applyNumberFormat="1" applyFont="1" applyBorder="1" applyAlignment="1">
      <alignment horizontal="center" vertical="top" wrapText="1"/>
    </xf>
    <xf numFmtId="49" fontId="14" fillId="8" borderId="8" xfId="0" applyNumberFormat="1" applyFont="1" applyFill="1" applyBorder="1" applyAlignment="1">
      <alignment horizontal="center" vertical="top"/>
    </xf>
    <xf numFmtId="0" fontId="2" fillId="0" borderId="8" xfId="0" applyFont="1" applyBorder="1" applyAlignment="1">
      <alignment horizontal="center" vertical="top"/>
    </xf>
    <xf numFmtId="49" fontId="14" fillId="0" borderId="8" xfId="0" applyNumberFormat="1" applyFont="1" applyBorder="1" applyAlignment="1">
      <alignment horizontal="center" vertical="top" wrapText="1"/>
    </xf>
    <xf numFmtId="0" fontId="6" fillId="16" borderId="8" xfId="0" applyFont="1" applyFill="1" applyBorder="1" applyAlignment="1">
      <alignment horizontal="center" vertical="top" wrapText="1"/>
    </xf>
    <xf numFmtId="0" fontId="21" fillId="13" borderId="8" xfId="0" applyFont="1" applyFill="1" applyBorder="1" applyAlignment="1">
      <alignment horizontal="center" vertical="top" wrapText="1"/>
    </xf>
    <xf numFmtId="0" fontId="6" fillId="8" borderId="8" xfId="1" applyFill="1" applyBorder="1" applyAlignment="1">
      <alignment vertical="top"/>
    </xf>
    <xf numFmtId="0" fontId="20" fillId="0" borderId="8" xfId="0" applyFont="1" applyBorder="1" applyAlignment="1">
      <alignment vertical="top"/>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0" borderId="0" xfId="0" applyFont="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3" fillId="6" borderId="36" xfId="0" applyFont="1" applyFill="1" applyBorder="1" applyAlignment="1">
      <alignment horizontal="center" vertical="top" wrapText="1"/>
    </xf>
    <xf numFmtId="0" fontId="3" fillId="6" borderId="38" xfId="0" applyFont="1" applyFill="1" applyBorder="1" applyAlignment="1">
      <alignment horizontal="center" vertical="top" wrapText="1"/>
    </xf>
    <xf numFmtId="0" fontId="3" fillId="6" borderId="11" xfId="0" applyFont="1" applyFill="1" applyBorder="1" applyAlignment="1">
      <alignment horizontal="center" vertical="top" wrapText="1"/>
    </xf>
    <xf numFmtId="0" fontId="3" fillId="6" borderId="16" xfId="0" applyFont="1" applyFill="1" applyBorder="1" applyAlignment="1">
      <alignment horizontal="center" vertical="top" wrapText="1"/>
    </xf>
    <xf numFmtId="0" fontId="3" fillId="7" borderId="11" xfId="0" applyFont="1" applyFill="1" applyBorder="1" applyAlignment="1">
      <alignment horizontal="center" vertical="top" wrapText="1"/>
    </xf>
    <xf numFmtId="0" fontId="3" fillId="7" borderId="16" xfId="0" applyFont="1" applyFill="1" applyBorder="1" applyAlignment="1">
      <alignment horizontal="center" vertical="top" wrapText="1"/>
    </xf>
    <xf numFmtId="0" fontId="3" fillId="5" borderId="11" xfId="0" applyFont="1" applyFill="1" applyBorder="1" applyAlignment="1">
      <alignment horizontal="center" vertical="top" wrapText="1"/>
    </xf>
    <xf numFmtId="0" fontId="3" fillId="5" borderId="16" xfId="0" applyFont="1" applyFill="1" applyBorder="1" applyAlignment="1">
      <alignment horizontal="center" vertical="top" wrapText="1"/>
    </xf>
    <xf numFmtId="0" fontId="18" fillId="6" borderId="11" xfId="0" applyFont="1" applyFill="1" applyBorder="1" applyAlignment="1">
      <alignment horizontal="center" vertical="top" wrapText="1"/>
    </xf>
    <xf numFmtId="0" fontId="18" fillId="6" borderId="16" xfId="0" applyFont="1" applyFill="1" applyBorder="1" applyAlignment="1">
      <alignment horizontal="center" vertical="top" wrapText="1"/>
    </xf>
    <xf numFmtId="0" fontId="3" fillId="4" borderId="11" xfId="0" applyFont="1" applyFill="1" applyBorder="1" applyAlignment="1">
      <alignment horizontal="center" vertical="top" wrapText="1"/>
    </xf>
    <xf numFmtId="0" fontId="3" fillId="4" borderId="16" xfId="0" applyFont="1" applyFill="1" applyBorder="1" applyAlignment="1">
      <alignment horizontal="center" vertical="top" wrapText="1"/>
    </xf>
    <xf numFmtId="0" fontId="3" fillId="7" borderId="22" xfId="0" applyFont="1" applyFill="1" applyBorder="1" applyAlignment="1">
      <alignment horizontal="center" vertical="top" wrapText="1"/>
    </xf>
    <xf numFmtId="0" fontId="3" fillId="3" borderId="11"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15" xfId="0" applyFont="1" applyFill="1" applyBorder="1" applyAlignment="1">
      <alignment horizontal="center" vertical="top" wrapText="1"/>
    </xf>
    <xf numFmtId="0" fontId="3" fillId="6" borderId="10" xfId="0" applyFont="1" applyFill="1" applyBorder="1" applyAlignment="1">
      <alignment horizontal="center" vertical="top" wrapText="1"/>
    </xf>
    <xf numFmtId="0" fontId="3" fillId="6" borderId="17" xfId="0" applyFont="1" applyFill="1" applyBorder="1" applyAlignment="1">
      <alignment horizontal="center" vertical="top" wrapText="1"/>
    </xf>
    <xf numFmtId="0" fontId="3" fillId="6" borderId="0" xfId="0" applyFont="1" applyFill="1" applyAlignment="1">
      <alignment horizontal="center" vertical="top" wrapText="1"/>
    </xf>
    <xf numFmtId="0" fontId="3" fillId="6" borderId="18" xfId="0" applyFont="1" applyFill="1" applyBorder="1" applyAlignment="1">
      <alignment horizontal="center" vertical="top" wrapText="1"/>
    </xf>
    <xf numFmtId="0" fontId="3" fillId="6" borderId="19" xfId="0" applyFont="1" applyFill="1" applyBorder="1" applyAlignment="1">
      <alignment horizontal="center" vertical="top" wrapText="1"/>
    </xf>
    <xf numFmtId="0" fontId="3" fillId="6" borderId="20" xfId="0" applyFont="1" applyFill="1" applyBorder="1" applyAlignment="1">
      <alignment horizontal="center" vertical="top" wrapText="1"/>
    </xf>
    <xf numFmtId="0" fontId="3" fillId="6" borderId="21" xfId="0" applyFont="1" applyFill="1" applyBorder="1" applyAlignment="1">
      <alignment horizontal="center" vertical="top" wrapText="1"/>
    </xf>
    <xf numFmtId="0" fontId="3" fillId="3" borderId="14"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9" xfId="0" applyFont="1" applyFill="1" applyBorder="1" applyAlignment="1">
      <alignment horizontal="center" vertical="top" wrapText="1"/>
    </xf>
    <xf numFmtId="0" fontId="3" fillId="3" borderId="20" xfId="0" applyFont="1" applyFill="1" applyBorder="1" applyAlignment="1">
      <alignment horizontal="center" vertical="top" wrapText="1"/>
    </xf>
    <xf numFmtId="0" fontId="3" fillId="3" borderId="21" xfId="0" applyFont="1" applyFill="1" applyBorder="1" applyAlignment="1">
      <alignment horizontal="center" vertical="top" wrapText="1"/>
    </xf>
    <xf numFmtId="0" fontId="3" fillId="4" borderId="14" xfId="0" applyFont="1" applyFill="1" applyBorder="1" applyAlignment="1">
      <alignment horizontal="center" vertical="top" wrapText="1"/>
    </xf>
    <xf numFmtId="0" fontId="3" fillId="4" borderId="15" xfId="0" applyFont="1" applyFill="1" applyBorder="1" applyAlignment="1">
      <alignment horizontal="center" vertical="top" wrapText="1"/>
    </xf>
    <xf numFmtId="0" fontId="3" fillId="4" borderId="10" xfId="0" applyFont="1" applyFill="1" applyBorder="1" applyAlignment="1">
      <alignment horizontal="center" vertical="top" wrapText="1"/>
    </xf>
    <xf numFmtId="0" fontId="3" fillId="4" borderId="19" xfId="0" applyFont="1" applyFill="1" applyBorder="1" applyAlignment="1">
      <alignment horizontal="center" vertical="top" wrapText="1"/>
    </xf>
    <xf numFmtId="0" fontId="3" fillId="4" borderId="20" xfId="0" applyFont="1" applyFill="1" applyBorder="1" applyAlignment="1">
      <alignment horizontal="center" vertical="top" wrapText="1"/>
    </xf>
    <xf numFmtId="0" fontId="3" fillId="4" borderId="21" xfId="0" applyFont="1" applyFill="1" applyBorder="1" applyAlignment="1">
      <alignment horizontal="center" vertical="top" wrapText="1"/>
    </xf>
    <xf numFmtId="0" fontId="3" fillId="5" borderId="36" xfId="0" applyFont="1" applyFill="1" applyBorder="1" applyAlignment="1">
      <alignment horizontal="center" vertical="top" wrapText="1"/>
    </xf>
    <xf numFmtId="0" fontId="3" fillId="5" borderId="37" xfId="0" applyFont="1" applyFill="1" applyBorder="1" applyAlignment="1">
      <alignment horizontal="center" vertical="top" wrapText="1"/>
    </xf>
    <xf numFmtId="0" fontId="3" fillId="5" borderId="38" xfId="0" applyFont="1" applyFill="1" applyBorder="1" applyAlignment="1">
      <alignment horizontal="center" vertical="top" wrapText="1"/>
    </xf>
    <xf numFmtId="0" fontId="3" fillId="6" borderId="37" xfId="0" applyFont="1" applyFill="1" applyBorder="1" applyAlignment="1">
      <alignment horizontal="center" vertical="top" wrapText="1"/>
    </xf>
    <xf numFmtId="0" fontId="3" fillId="7" borderId="36" xfId="0" applyFont="1" applyFill="1" applyBorder="1" applyAlignment="1">
      <alignment horizontal="center" vertical="top" wrapText="1"/>
    </xf>
    <xf numFmtId="0" fontId="3" fillId="7" borderId="37" xfId="0" applyFont="1" applyFill="1" applyBorder="1" applyAlignment="1">
      <alignment horizontal="center" vertical="top" wrapText="1"/>
    </xf>
    <xf numFmtId="0" fontId="3" fillId="7" borderId="38" xfId="0" applyFont="1" applyFill="1" applyBorder="1" applyAlignment="1">
      <alignment horizontal="center" vertical="top" wrapText="1"/>
    </xf>
    <xf numFmtId="0" fontId="3" fillId="6" borderId="22" xfId="0" applyFont="1" applyFill="1" applyBorder="1" applyAlignment="1">
      <alignment horizontal="center" vertical="top" wrapText="1"/>
    </xf>
    <xf numFmtId="0" fontId="9" fillId="6" borderId="8"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0" fillId="10" borderId="8" xfId="0" applyFont="1" applyFill="1" applyBorder="1" applyAlignment="1">
      <alignment horizontal="center" vertical="center" wrapText="1"/>
    </xf>
    <xf numFmtId="0" fontId="6" fillId="14" borderId="11" xfId="0" applyFont="1" applyFill="1" applyBorder="1" applyAlignment="1">
      <alignment horizontal="left" vertical="top" wrapText="1"/>
    </xf>
    <xf numFmtId="0" fontId="6" fillId="14" borderId="22" xfId="0" applyFont="1" applyFill="1" applyBorder="1" applyAlignment="1">
      <alignment horizontal="left" vertical="top" wrapText="1"/>
    </xf>
    <xf numFmtId="0" fontId="6" fillId="14" borderId="16" xfId="0" applyFont="1" applyFill="1" applyBorder="1" applyAlignment="1">
      <alignment horizontal="left" vertical="top" wrapText="1"/>
    </xf>
    <xf numFmtId="14" fontId="6" fillId="8" borderId="11" xfId="0" applyNumberFormat="1" applyFont="1" applyFill="1" applyBorder="1" applyAlignment="1">
      <alignment horizontal="left" vertical="top" wrapText="1"/>
    </xf>
    <xf numFmtId="14" fontId="6" fillId="8" borderId="22" xfId="0" applyNumberFormat="1" applyFont="1" applyFill="1" applyBorder="1" applyAlignment="1">
      <alignment horizontal="left" vertical="top" wrapText="1"/>
    </xf>
    <xf numFmtId="14" fontId="6" fillId="14" borderId="11" xfId="0" applyNumberFormat="1" applyFont="1" applyFill="1" applyBorder="1" applyAlignment="1">
      <alignment horizontal="left" vertical="top" wrapText="1"/>
    </xf>
    <xf numFmtId="14" fontId="6" fillId="14" borderId="22" xfId="0" applyNumberFormat="1" applyFont="1" applyFill="1" applyBorder="1" applyAlignment="1">
      <alignment horizontal="left" vertical="top" wrapText="1"/>
    </xf>
    <xf numFmtId="14" fontId="6" fillId="14" borderId="16" xfId="0" applyNumberFormat="1" applyFont="1" applyFill="1" applyBorder="1" applyAlignment="1">
      <alignment horizontal="left" vertical="top" wrapText="1"/>
    </xf>
    <xf numFmtId="1" fontId="6" fillId="14" borderId="11" xfId="0" applyNumberFormat="1" applyFont="1" applyFill="1" applyBorder="1" applyAlignment="1">
      <alignment horizontal="left" vertical="top" wrapText="1"/>
    </xf>
    <xf numFmtId="1" fontId="6" fillId="14" borderId="22" xfId="0" applyNumberFormat="1" applyFont="1" applyFill="1" applyBorder="1" applyAlignment="1">
      <alignment horizontal="left" vertical="top" wrapText="1"/>
    </xf>
    <xf numFmtId="1" fontId="6" fillId="14" borderId="16" xfId="0" applyNumberFormat="1" applyFont="1" applyFill="1" applyBorder="1" applyAlignment="1">
      <alignment horizontal="left" vertical="top" wrapText="1"/>
    </xf>
    <xf numFmtId="0" fontId="6" fillId="14" borderId="23" xfId="0" applyFont="1" applyFill="1" applyBorder="1" applyAlignment="1">
      <alignment horizontal="left" vertical="top" wrapText="1"/>
    </xf>
    <xf numFmtId="0" fontId="6" fillId="14" borderId="28" xfId="0" applyFont="1" applyFill="1" applyBorder="1" applyAlignment="1">
      <alignment horizontal="left" vertical="top" wrapText="1"/>
    </xf>
    <xf numFmtId="0" fontId="6" fillId="14" borderId="25" xfId="0" applyFont="1" applyFill="1" applyBorder="1" applyAlignment="1">
      <alignment horizontal="left" vertical="top" wrapText="1"/>
    </xf>
    <xf numFmtId="1" fontId="6" fillId="14" borderId="27" xfId="0" applyNumberFormat="1" applyFont="1" applyFill="1" applyBorder="1" applyAlignment="1">
      <alignment horizontal="left" vertical="top" wrapText="1"/>
    </xf>
    <xf numFmtId="1" fontId="6" fillId="14" borderId="29" xfId="0" applyNumberFormat="1" applyFont="1" applyFill="1" applyBorder="1" applyAlignment="1">
      <alignment horizontal="left" vertical="top" wrapText="1"/>
    </xf>
    <xf numFmtId="1" fontId="6" fillId="14" borderId="26" xfId="0" applyNumberFormat="1" applyFont="1" applyFill="1" applyBorder="1" applyAlignment="1">
      <alignment horizontal="left" vertical="top" wrapText="1"/>
    </xf>
    <xf numFmtId="0" fontId="6" fillId="14" borderId="8" xfId="0" applyFont="1" applyFill="1" applyBorder="1" applyAlignment="1">
      <alignment horizontal="left" vertical="top" wrapText="1"/>
    </xf>
    <xf numFmtId="14" fontId="6" fillId="14" borderId="8" xfId="0" applyNumberFormat="1" applyFont="1" applyFill="1" applyBorder="1" applyAlignment="1">
      <alignment horizontal="left" vertical="top" wrapText="1"/>
    </xf>
    <xf numFmtId="0" fontId="6" fillId="14" borderId="33" xfId="0" applyFont="1" applyFill="1" applyBorder="1" applyAlignment="1">
      <alignment horizontal="left" vertical="top" wrapText="1"/>
    </xf>
    <xf numFmtId="0" fontId="6" fillId="14" borderId="34" xfId="0" applyFont="1" applyFill="1" applyBorder="1" applyAlignment="1">
      <alignment horizontal="left" vertical="top" wrapText="1"/>
    </xf>
    <xf numFmtId="0" fontId="6" fillId="14" borderId="35" xfId="0" applyFont="1" applyFill="1" applyBorder="1" applyAlignment="1">
      <alignment horizontal="left" vertical="top" wrapText="1"/>
    </xf>
    <xf numFmtId="0" fontId="6" fillId="14" borderId="24" xfId="0" applyFont="1" applyFill="1" applyBorder="1" applyAlignment="1">
      <alignment horizontal="left" vertical="top" wrapText="1"/>
    </xf>
    <xf numFmtId="0" fontId="6" fillId="14" borderId="29" xfId="0" applyFont="1" applyFill="1" applyBorder="1" applyAlignment="1">
      <alignment horizontal="left" vertical="top" wrapText="1"/>
    </xf>
    <xf numFmtId="0" fontId="6" fillId="14" borderId="32" xfId="0" applyFont="1" applyFill="1" applyBorder="1" applyAlignment="1">
      <alignment horizontal="left" vertical="top" wrapText="1"/>
    </xf>
    <xf numFmtId="14" fontId="6" fillId="14" borderId="23" xfId="0" applyNumberFormat="1" applyFont="1" applyFill="1" applyBorder="1" applyAlignment="1">
      <alignment horizontal="left" vertical="top" wrapText="1"/>
    </xf>
    <xf numFmtId="14" fontId="6" fillId="14" borderId="28" xfId="0" applyNumberFormat="1" applyFont="1" applyFill="1" applyBorder="1" applyAlignment="1">
      <alignment horizontal="left" vertical="top" wrapText="1"/>
    </xf>
    <xf numFmtId="14" fontId="6" fillId="14" borderId="25" xfId="0" applyNumberFormat="1" applyFont="1" applyFill="1" applyBorder="1" applyAlignment="1">
      <alignment horizontal="left" vertical="top" wrapText="1"/>
    </xf>
    <xf numFmtId="21" fontId="6" fillId="14" borderId="11" xfId="0" applyNumberFormat="1" applyFont="1" applyFill="1" applyBorder="1" applyAlignment="1">
      <alignment horizontal="left" vertical="top" wrapText="1"/>
    </xf>
    <xf numFmtId="21" fontId="6" fillId="14" borderId="22" xfId="0" applyNumberFormat="1" applyFont="1" applyFill="1" applyBorder="1" applyAlignment="1">
      <alignment horizontal="left" vertical="top" wrapText="1"/>
    </xf>
    <xf numFmtId="21" fontId="6" fillId="14" borderId="16" xfId="0" applyNumberFormat="1" applyFont="1" applyFill="1" applyBorder="1" applyAlignment="1">
      <alignment horizontal="left" vertical="top" wrapText="1"/>
    </xf>
    <xf numFmtId="14" fontId="6" fillId="8" borderId="16" xfId="0" applyNumberFormat="1" applyFont="1" applyFill="1" applyBorder="1" applyAlignment="1">
      <alignment horizontal="left" vertical="top" wrapText="1"/>
    </xf>
    <xf numFmtId="1" fontId="6" fillId="8" borderId="11" xfId="0" applyNumberFormat="1" applyFont="1" applyFill="1" applyBorder="1" applyAlignment="1">
      <alignment horizontal="left" vertical="top" wrapText="1"/>
    </xf>
    <xf numFmtId="1" fontId="6" fillId="8" borderId="22" xfId="0" applyNumberFormat="1" applyFont="1" applyFill="1" applyBorder="1" applyAlignment="1">
      <alignment horizontal="left" vertical="top" wrapText="1"/>
    </xf>
    <xf numFmtId="1" fontId="6" fillId="8" borderId="16" xfId="0" applyNumberFormat="1" applyFont="1" applyFill="1" applyBorder="1" applyAlignment="1">
      <alignment horizontal="left" vertical="top" wrapText="1"/>
    </xf>
    <xf numFmtId="0" fontId="6" fillId="8" borderId="11" xfId="0" applyFont="1" applyFill="1" applyBorder="1" applyAlignment="1">
      <alignment horizontal="left" vertical="top" wrapText="1"/>
    </xf>
    <xf numFmtId="0" fontId="6" fillId="8" borderId="22" xfId="0" applyFont="1" applyFill="1" applyBorder="1" applyAlignment="1">
      <alignment horizontal="left" vertical="top" wrapText="1"/>
    </xf>
    <xf numFmtId="0" fontId="6" fillId="8" borderId="16" xfId="0" applyFont="1" applyFill="1" applyBorder="1" applyAlignment="1">
      <alignment horizontal="left" vertical="top" wrapText="1"/>
    </xf>
    <xf numFmtId="1" fontId="6" fillId="8" borderId="27" xfId="0" applyNumberFormat="1" applyFont="1" applyFill="1" applyBorder="1" applyAlignment="1">
      <alignment horizontal="left" vertical="top" wrapText="1"/>
    </xf>
    <xf numFmtId="1" fontId="6" fillId="8" borderId="29" xfId="0" applyNumberFormat="1" applyFont="1" applyFill="1" applyBorder="1" applyAlignment="1">
      <alignment horizontal="left" vertical="top" wrapText="1"/>
    </xf>
    <xf numFmtId="1" fontId="6" fillId="8" borderId="32" xfId="0" applyNumberFormat="1" applyFont="1" applyFill="1" applyBorder="1" applyAlignment="1">
      <alignment horizontal="left" vertical="top" wrapText="1"/>
    </xf>
    <xf numFmtId="0" fontId="6" fillId="14" borderId="30" xfId="0" applyFont="1" applyFill="1" applyBorder="1" applyAlignment="1">
      <alignment horizontal="left" vertical="top" wrapText="1"/>
    </xf>
    <xf numFmtId="1" fontId="6" fillId="8" borderId="30" xfId="0" applyNumberFormat="1" applyFont="1" applyFill="1" applyBorder="1" applyAlignment="1">
      <alignment horizontal="left" vertical="top" wrapText="1"/>
    </xf>
    <xf numFmtId="1" fontId="6" fillId="8" borderId="26" xfId="0" applyNumberFormat="1" applyFont="1" applyFill="1" applyBorder="1" applyAlignment="1">
      <alignment horizontal="left" vertical="top" wrapText="1"/>
    </xf>
    <xf numFmtId="0" fontId="6" fillId="8" borderId="23" xfId="0" applyFont="1" applyFill="1" applyBorder="1" applyAlignment="1">
      <alignment horizontal="left" vertical="top" wrapText="1"/>
    </xf>
    <xf numFmtId="0" fontId="6" fillId="8" borderId="28" xfId="0" applyFont="1" applyFill="1" applyBorder="1" applyAlignment="1">
      <alignment horizontal="left" vertical="top" wrapText="1"/>
    </xf>
    <xf numFmtId="0" fontId="6" fillId="8" borderId="25" xfId="0" applyFont="1" applyFill="1" applyBorder="1" applyAlignment="1">
      <alignment horizontal="left" vertical="top" wrapText="1"/>
    </xf>
    <xf numFmtId="21" fontId="6" fillId="8" borderId="11" xfId="0" applyNumberFormat="1" applyFont="1" applyFill="1" applyBorder="1" applyAlignment="1">
      <alignment horizontal="left" vertical="top" wrapText="1"/>
    </xf>
    <xf numFmtId="21" fontId="6" fillId="8" borderId="22" xfId="0" applyNumberFormat="1" applyFont="1" applyFill="1" applyBorder="1" applyAlignment="1">
      <alignment horizontal="left" vertical="top" wrapText="1"/>
    </xf>
    <xf numFmtId="21" fontId="6" fillId="8" borderId="16" xfId="0" applyNumberFormat="1" applyFont="1" applyFill="1" applyBorder="1" applyAlignment="1">
      <alignment horizontal="left" vertical="top" wrapText="1"/>
    </xf>
    <xf numFmtId="1" fontId="6" fillId="14" borderId="31" xfId="0" applyNumberFormat="1" applyFont="1" applyFill="1" applyBorder="1" applyAlignment="1">
      <alignment horizontal="left" vertical="top" wrapText="1"/>
    </xf>
    <xf numFmtId="1" fontId="6" fillId="14" borderId="30" xfId="0" applyNumberFormat="1" applyFont="1" applyFill="1" applyBorder="1" applyAlignment="1">
      <alignment horizontal="left" vertical="top" wrapText="1"/>
    </xf>
    <xf numFmtId="1" fontId="6" fillId="8" borderId="24" xfId="0" applyNumberFormat="1" applyFont="1" applyFill="1" applyBorder="1" applyAlignment="1">
      <alignment horizontal="left" vertical="top" wrapText="1"/>
    </xf>
    <xf numFmtId="0" fontId="5" fillId="14" borderId="11" xfId="0" applyFont="1" applyFill="1" applyBorder="1" applyAlignment="1">
      <alignment horizontal="left" vertical="top" wrapText="1"/>
    </xf>
    <xf numFmtId="0" fontId="5" fillId="14" borderId="22" xfId="0" applyFont="1" applyFill="1" applyBorder="1" applyAlignment="1">
      <alignment horizontal="left" vertical="top" wrapText="1"/>
    </xf>
    <xf numFmtId="0" fontId="5" fillId="14" borderId="16" xfId="0" applyFont="1" applyFill="1" applyBorder="1" applyAlignment="1">
      <alignment horizontal="left" vertical="top" wrapText="1"/>
    </xf>
    <xf numFmtId="0" fontId="6" fillId="14" borderId="19" xfId="0" applyFont="1" applyFill="1" applyBorder="1" applyAlignment="1">
      <alignment horizontal="left" vertical="top" wrapText="1"/>
    </xf>
    <xf numFmtId="0" fontId="6" fillId="14" borderId="20" xfId="0" applyFont="1" applyFill="1" applyBorder="1" applyAlignment="1">
      <alignment horizontal="left" vertical="top" wrapText="1"/>
    </xf>
    <xf numFmtId="0" fontId="6" fillId="14" borderId="21" xfId="0" applyFont="1" applyFill="1" applyBorder="1" applyAlignment="1">
      <alignment horizontal="left" vertical="top" wrapText="1"/>
    </xf>
    <xf numFmtId="0" fontId="5" fillId="14" borderId="19" xfId="0" applyFont="1" applyFill="1" applyBorder="1" applyAlignment="1">
      <alignment horizontal="left" vertical="top" wrapText="1"/>
    </xf>
    <xf numFmtId="0" fontId="5" fillId="14" borderId="20" xfId="0" applyFont="1" applyFill="1" applyBorder="1" applyAlignment="1">
      <alignment horizontal="left" vertical="top" wrapText="1"/>
    </xf>
    <xf numFmtId="0" fontId="5" fillId="14" borderId="21" xfId="0" applyFont="1" applyFill="1" applyBorder="1" applyAlignment="1">
      <alignment horizontal="left" vertical="top" wrapText="1"/>
    </xf>
    <xf numFmtId="0" fontId="5" fillId="14" borderId="17" xfId="0" applyFont="1" applyFill="1" applyBorder="1" applyAlignment="1">
      <alignment horizontal="left" vertical="top" wrapText="1"/>
    </xf>
    <xf numFmtId="0" fontId="5" fillId="14" borderId="0" xfId="0" applyFont="1" applyFill="1" applyAlignment="1">
      <alignment horizontal="left" vertical="top" wrapText="1"/>
    </xf>
    <xf numFmtId="0" fontId="5" fillId="14" borderId="18" xfId="0" applyFont="1" applyFill="1" applyBorder="1" applyAlignment="1">
      <alignment horizontal="left" vertical="top" wrapText="1"/>
    </xf>
    <xf numFmtId="0" fontId="6" fillId="14" borderId="17" xfId="0" applyFont="1" applyFill="1" applyBorder="1" applyAlignment="1">
      <alignment horizontal="left" vertical="top" wrapText="1"/>
    </xf>
    <xf numFmtId="0" fontId="6" fillId="14" borderId="0" xfId="0" applyFont="1" applyFill="1" applyAlignment="1">
      <alignment horizontal="left" vertical="top" wrapText="1"/>
    </xf>
    <xf numFmtId="0" fontId="6" fillId="14" borderId="18" xfId="0" applyFont="1" applyFill="1" applyBorder="1" applyAlignment="1">
      <alignment horizontal="left" vertical="top" wrapText="1"/>
    </xf>
    <xf numFmtId="0" fontId="5" fillId="14" borderId="14" xfId="0" applyFont="1" applyFill="1" applyBorder="1" applyAlignment="1">
      <alignment horizontal="left" vertical="top" wrapText="1"/>
    </xf>
    <xf numFmtId="0" fontId="5" fillId="14" borderId="15" xfId="0" applyFont="1" applyFill="1" applyBorder="1" applyAlignment="1">
      <alignment horizontal="left" vertical="top" wrapText="1"/>
    </xf>
    <xf numFmtId="0" fontId="5" fillId="14" borderId="10" xfId="0" applyFont="1" applyFill="1" applyBorder="1" applyAlignment="1">
      <alignment horizontal="left" vertical="top" wrapText="1"/>
    </xf>
    <xf numFmtId="0" fontId="4" fillId="2" borderId="8" xfId="0" applyFont="1" applyFill="1" applyBorder="1" applyAlignment="1">
      <alignment horizontal="left" vertical="center" indent="1"/>
    </xf>
    <xf numFmtId="0" fontId="2" fillId="0" borderId="8" xfId="0" applyFont="1" applyBorder="1" applyAlignment="1">
      <alignment horizontal="left" indent="1"/>
    </xf>
    <xf numFmtId="0" fontId="3" fillId="2" borderId="8" xfId="0" applyFont="1" applyFill="1" applyBorder="1" applyAlignment="1">
      <alignment horizontal="left" vertical="center" indent="1"/>
    </xf>
    <xf numFmtId="0" fontId="5" fillId="6" borderId="8" xfId="0" applyFont="1" applyFill="1" applyBorder="1" applyAlignment="1">
      <alignment horizontal="left" vertical="top" wrapText="1"/>
    </xf>
    <xf numFmtId="0" fontId="5" fillId="7" borderId="8" xfId="0" applyFont="1" applyFill="1" applyBorder="1" applyAlignment="1">
      <alignment horizontal="left" vertical="top" wrapText="1"/>
    </xf>
    <xf numFmtId="0" fontId="5" fillId="5" borderId="8" xfId="0" applyFont="1" applyFill="1" applyBorder="1" applyAlignment="1">
      <alignment horizontal="left" vertical="top" wrapText="1"/>
    </xf>
    <xf numFmtId="0" fontId="5" fillId="4" borderId="8" xfId="0" applyFont="1" applyFill="1" applyBorder="1" applyAlignment="1">
      <alignment horizontal="left" vertical="top" wrapText="1"/>
    </xf>
    <xf numFmtId="0" fontId="5" fillId="3" borderId="8" xfId="0" applyFont="1" applyFill="1" applyBorder="1" applyAlignment="1">
      <alignment horizontal="left" vertical="top" wrapText="1"/>
    </xf>
    <xf numFmtId="0" fontId="6" fillId="4" borderId="8" xfId="0" applyFont="1" applyFill="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3</xdr:row>
      <xdr:rowOff>50800</xdr:rowOff>
    </xdr:from>
    <xdr:to>
      <xdr:col>1</xdr:col>
      <xdr:colOff>711200</xdr:colOff>
      <xdr:row>3</xdr:row>
      <xdr:rowOff>723900</xdr:rowOff>
    </xdr:to>
    <xdr:pic>
      <xdr:nvPicPr>
        <xdr:cNvPr id="2" name="Imagen 1" descr="C:\Users\yoana\AppData\Local\Packages\5319275A.WhatsAppDesktop_cv1g1gvanyjgm\TempState\F6DB7FF8E528E7C8A26680701A24B924\Imagen de WhatsApp 2024-12-21 a las 18.50.31_f0cac8da.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0" y="1231900"/>
          <a:ext cx="635000" cy="673100"/>
        </a:xfrm>
        <a:prstGeom prst="rect">
          <a:avLst/>
        </a:prstGeom>
        <a:noFill/>
        <a:ln>
          <a:noFill/>
        </a:ln>
      </xdr:spPr>
    </xdr:pic>
    <xdr:clientData/>
  </xdr:twoCellAnchor>
  <xdr:twoCellAnchor editAs="oneCell">
    <xdr:from>
      <xdr:col>1</xdr:col>
      <xdr:colOff>927099</xdr:colOff>
      <xdr:row>3</xdr:row>
      <xdr:rowOff>46567</xdr:rowOff>
    </xdr:from>
    <xdr:to>
      <xdr:col>1</xdr:col>
      <xdr:colOff>1460500</xdr:colOff>
      <xdr:row>3</xdr:row>
      <xdr:rowOff>757768</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955799" y="1227667"/>
          <a:ext cx="533401" cy="711201"/>
        </a:xfrm>
        <a:prstGeom prst="rect">
          <a:avLst/>
        </a:prstGeom>
      </xdr:spPr>
    </xdr:pic>
    <xdr:clientData/>
  </xdr:twoCellAnchor>
  <xdr:twoCellAnchor editAs="oneCell">
    <xdr:from>
      <xdr:col>1</xdr:col>
      <xdr:colOff>101600</xdr:colOff>
      <xdr:row>3</xdr:row>
      <xdr:rowOff>778935</xdr:rowOff>
    </xdr:from>
    <xdr:to>
      <xdr:col>1</xdr:col>
      <xdr:colOff>711200</xdr:colOff>
      <xdr:row>3</xdr:row>
      <xdr:rowOff>1524001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130300" y="1960035"/>
          <a:ext cx="609600" cy="745066"/>
        </a:xfrm>
        <a:prstGeom prst="rect">
          <a:avLst/>
        </a:prstGeom>
      </xdr:spPr>
    </xdr:pic>
    <xdr:clientData/>
  </xdr:twoCellAnchor>
  <xdr:twoCellAnchor editAs="oneCell">
    <xdr:from>
      <xdr:col>1</xdr:col>
      <xdr:colOff>898524</xdr:colOff>
      <xdr:row>3</xdr:row>
      <xdr:rowOff>812799</xdr:rowOff>
    </xdr:from>
    <xdr:to>
      <xdr:col>1</xdr:col>
      <xdr:colOff>1460500</xdr:colOff>
      <xdr:row>3</xdr:row>
      <xdr:rowOff>1562100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1927224" y="1993899"/>
          <a:ext cx="561976" cy="7493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185532</xdr:colOff>
      <xdr:row>3</xdr:row>
      <xdr:rowOff>159028</xdr:rowOff>
    </xdr:from>
    <xdr:to>
      <xdr:col>1</xdr:col>
      <xdr:colOff>589724</xdr:colOff>
      <xdr:row>3</xdr:row>
      <xdr:rowOff>642733</xdr:rowOff>
    </xdr:to>
    <xdr:pic>
      <xdr:nvPicPr>
        <xdr:cNvPr id="2" name="Imagen 1" descr="C:\Users\yoana\AppData\Local\Packages\5319275A.WhatsAppDesktop_cv1g1gvanyjgm\TempState\8D1BBB12CAA36AE8DDDE2D960B5C2950\Imagen de WhatsApp 2024-12-21 a las 20.42.15_6692ca90.jp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4232" y="738148"/>
          <a:ext cx="404192" cy="483705"/>
        </a:xfrm>
        <a:prstGeom prst="rect">
          <a:avLst/>
        </a:prstGeom>
        <a:noFill/>
        <a:ln>
          <a:noFill/>
        </a:ln>
      </xdr:spPr>
    </xdr:pic>
    <xdr:clientData/>
  </xdr:twoCellAnchor>
  <xdr:twoCellAnchor editAs="oneCell">
    <xdr:from>
      <xdr:col>1</xdr:col>
      <xdr:colOff>881270</xdr:colOff>
      <xdr:row>3</xdr:row>
      <xdr:rowOff>132523</xdr:rowOff>
    </xdr:from>
    <xdr:to>
      <xdr:col>1</xdr:col>
      <xdr:colOff>1225827</xdr:colOff>
      <xdr:row>3</xdr:row>
      <xdr:rowOff>642733</xdr:rowOff>
    </xdr:to>
    <xdr:pic>
      <xdr:nvPicPr>
        <xdr:cNvPr id="3" name="Imagen 2" descr="C:\Users\yoana\AppData\Local\Packages\5319275A.WhatsAppDesktop_cv1g1gvanyjgm\TempState\B19DB9E093184A424038E07AB2CE8425\Imagen de WhatsApp 2024-12-21 a las 20.43.04_ef83ca17.jpg">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09970" y="711643"/>
          <a:ext cx="344557" cy="510210"/>
        </a:xfrm>
        <a:prstGeom prst="rect">
          <a:avLst/>
        </a:prstGeom>
        <a:noFill/>
        <a:ln>
          <a:noFill/>
        </a:ln>
      </xdr:spPr>
    </xdr:pic>
    <xdr:clientData/>
  </xdr:twoCellAnchor>
  <xdr:twoCellAnchor editAs="oneCell">
    <xdr:from>
      <xdr:col>1</xdr:col>
      <xdr:colOff>119270</xdr:colOff>
      <xdr:row>4</xdr:row>
      <xdr:rowOff>39757</xdr:rowOff>
    </xdr:from>
    <xdr:to>
      <xdr:col>1</xdr:col>
      <xdr:colOff>854765</xdr:colOff>
      <xdr:row>4</xdr:row>
      <xdr:rowOff>629478</xdr:rowOff>
    </xdr:to>
    <xdr:pic>
      <xdr:nvPicPr>
        <xdr:cNvPr id="4" name="Imagen 3">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7970" y="1327537"/>
          <a:ext cx="735495" cy="589721"/>
        </a:xfrm>
        <a:prstGeom prst="rect">
          <a:avLst/>
        </a:prstGeom>
        <a:noFill/>
        <a:ln>
          <a:noFill/>
        </a:ln>
      </xdr:spPr>
    </xdr:pic>
    <xdr:clientData/>
  </xdr:twoCellAnchor>
  <xdr:twoCellAnchor editAs="oneCell">
    <xdr:from>
      <xdr:col>1</xdr:col>
      <xdr:colOff>987290</xdr:colOff>
      <xdr:row>3</xdr:row>
      <xdr:rowOff>821636</xdr:rowOff>
    </xdr:from>
    <xdr:to>
      <xdr:col>2</xdr:col>
      <xdr:colOff>4556</xdr:colOff>
      <xdr:row>4</xdr:row>
      <xdr:rowOff>641074</xdr:rowOff>
    </xdr:to>
    <xdr:pic>
      <xdr:nvPicPr>
        <xdr:cNvPr id="5" name="Imagen 4" descr="C:\Users\yoana\AppData\Local\Packages\5319275A.WhatsAppDesktop_cv1g1gvanyjgm\TempState\BE61A669772D4F02117FA9C9DDC2A11A\Imagen de WhatsApp 2024-12-21 a las 20.36.20_228dd0ab.jpg">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15990" y="1286456"/>
          <a:ext cx="417441" cy="64239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oana\OneDrive\Escritorio\CHECK%20LIST%20GESTION%20DOCUMENTAL%20UGT%20QUINDIO%20(Autoguard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yoana\OneDrive\Escritorio\CHECK%20LIST%20GESTION%20DOCUMENTAL%20UGT%20ANTIOQUIA%20MEDELLIN%20(Autoguar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LISTAS"/>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CH11"/>
  <sheetViews>
    <sheetView zoomScale="60" zoomScaleNormal="60" workbookViewId="0">
      <pane ySplit="1" topLeftCell="A2" activePane="bottomLeft" state="frozen"/>
      <selection pane="bottomLeft" activeCell="D18" sqref="D18"/>
    </sheetView>
  </sheetViews>
  <sheetFormatPr defaultColWidth="15" defaultRowHeight="13.15"/>
  <cols>
    <col min="1" max="1" width="15" style="1"/>
    <col min="2" max="2" width="28.42578125" style="1" customWidth="1"/>
    <col min="3" max="3" width="15" style="1"/>
    <col min="4" max="6" width="15" style="23"/>
    <col min="7" max="7" width="23.28515625" style="23" customWidth="1"/>
    <col min="8" max="8" width="15" style="1"/>
    <col min="9" max="9" width="26.7109375" style="23" customWidth="1"/>
    <col min="10" max="30" width="15" style="1"/>
    <col min="31" max="36" width="11" style="1" customWidth="1"/>
    <col min="37" max="38" width="15" style="1"/>
    <col min="39" max="39" width="74.5703125" style="21" customWidth="1"/>
    <col min="40" max="41" width="15" style="22"/>
    <col min="42" max="16384" width="15" style="1"/>
  </cols>
  <sheetData>
    <row r="1" spans="1:86" ht="13.9" thickBot="1">
      <c r="A1" s="216"/>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16"/>
      <c r="AM1" s="216"/>
      <c r="AN1" s="216"/>
      <c r="AO1" s="216"/>
    </row>
    <row r="2" spans="1:86">
      <c r="A2" s="217" t="s">
        <v>0</v>
      </c>
      <c r="B2" s="218"/>
      <c r="C2" s="219" t="s">
        <v>1</v>
      </c>
      <c r="D2" s="220"/>
      <c r="E2" s="220"/>
      <c r="F2" s="220"/>
      <c r="G2" s="220"/>
      <c r="H2" s="221"/>
      <c r="I2" s="222"/>
      <c r="J2" s="223" t="s">
        <v>2</v>
      </c>
      <c r="K2" s="220"/>
      <c r="L2" s="220"/>
      <c r="M2" s="222"/>
      <c r="N2" s="223" t="s">
        <v>3</v>
      </c>
      <c r="O2" s="220"/>
      <c r="P2" s="220"/>
      <c r="Q2" s="220"/>
      <c r="R2" s="220"/>
      <c r="S2" s="222"/>
      <c r="T2" s="223" t="s">
        <v>4</v>
      </c>
      <c r="U2" s="220"/>
      <c r="V2" s="220"/>
      <c r="W2" s="220"/>
      <c r="X2" s="220"/>
      <c r="Y2" s="220"/>
      <c r="Z2" s="222"/>
      <c r="AA2" s="223" t="s">
        <v>5</v>
      </c>
      <c r="AB2" s="220"/>
      <c r="AC2" s="220"/>
      <c r="AD2" s="222"/>
      <c r="AE2" s="223" t="s">
        <v>6</v>
      </c>
      <c r="AF2" s="220"/>
      <c r="AG2" s="220"/>
      <c r="AH2" s="221"/>
      <c r="AI2" s="223" t="s">
        <v>7</v>
      </c>
      <c r="AJ2" s="220"/>
      <c r="AK2" s="220"/>
      <c r="AL2" s="221"/>
      <c r="AM2" s="224" t="s">
        <v>8</v>
      </c>
      <c r="AN2" s="214" t="s">
        <v>9</v>
      </c>
      <c r="AO2" s="214" t="s">
        <v>10</v>
      </c>
    </row>
    <row r="3" spans="1:86" s="9" customFormat="1" ht="66">
      <c r="A3" s="2" t="s">
        <v>11</v>
      </c>
      <c r="B3" s="3" t="s">
        <v>12</v>
      </c>
      <c r="C3" s="4" t="s">
        <v>13</v>
      </c>
      <c r="D3" s="5" t="s">
        <v>14</v>
      </c>
      <c r="E3" s="5" t="s">
        <v>15</v>
      </c>
      <c r="F3" s="5" t="s">
        <v>16</v>
      </c>
      <c r="G3" s="5" t="s">
        <v>17</v>
      </c>
      <c r="H3" s="6" t="s">
        <v>18</v>
      </c>
      <c r="I3" s="6" t="s">
        <v>8</v>
      </c>
      <c r="J3" s="7" t="s">
        <v>19</v>
      </c>
      <c r="K3" s="5" t="s">
        <v>20</v>
      </c>
      <c r="L3" s="5" t="s">
        <v>21</v>
      </c>
      <c r="M3" s="6" t="s">
        <v>22</v>
      </c>
      <c r="N3" s="7" t="s">
        <v>23</v>
      </c>
      <c r="O3" s="5" t="s">
        <v>24</v>
      </c>
      <c r="P3" s="5" t="s">
        <v>25</v>
      </c>
      <c r="Q3" s="5" t="s">
        <v>26</v>
      </c>
      <c r="R3" s="5" t="s">
        <v>27</v>
      </c>
      <c r="S3" s="6" t="s">
        <v>28</v>
      </c>
      <c r="T3" s="7" t="s">
        <v>29</v>
      </c>
      <c r="U3" s="5" t="s">
        <v>30</v>
      </c>
      <c r="V3" s="5" t="s">
        <v>31</v>
      </c>
      <c r="W3" s="5" t="s">
        <v>32</v>
      </c>
      <c r="X3" s="5" t="s">
        <v>33</v>
      </c>
      <c r="Y3" s="5" t="s">
        <v>34</v>
      </c>
      <c r="Z3" s="6" t="s">
        <v>35</v>
      </c>
      <c r="AA3" s="7" t="s">
        <v>36</v>
      </c>
      <c r="AB3" s="5" t="s">
        <v>37</v>
      </c>
      <c r="AC3" s="5" t="s">
        <v>38</v>
      </c>
      <c r="AD3" s="6" t="s">
        <v>39</v>
      </c>
      <c r="AE3" s="7" t="s">
        <v>40</v>
      </c>
      <c r="AF3" s="5" t="s">
        <v>41</v>
      </c>
      <c r="AG3" s="5" t="s">
        <v>42</v>
      </c>
      <c r="AH3" s="8" t="s">
        <v>43</v>
      </c>
      <c r="AI3" s="7" t="s">
        <v>44</v>
      </c>
      <c r="AJ3" s="5" t="s">
        <v>45</v>
      </c>
      <c r="AK3" s="5" t="s">
        <v>46</v>
      </c>
      <c r="AL3" s="8" t="s">
        <v>47</v>
      </c>
      <c r="AM3" s="225"/>
      <c r="AN3" s="215" t="s">
        <v>10</v>
      </c>
      <c r="AO3" s="215" t="s">
        <v>9</v>
      </c>
    </row>
    <row r="4" spans="1:86" s="14" customFormat="1" ht="132">
      <c r="A4" s="10" t="s">
        <v>48</v>
      </c>
      <c r="B4" s="10"/>
      <c r="C4" s="11" t="s">
        <v>49</v>
      </c>
      <c r="D4" s="11" t="s">
        <v>50</v>
      </c>
      <c r="E4" s="11" t="s">
        <v>51</v>
      </c>
      <c r="F4" s="11" t="s">
        <v>52</v>
      </c>
      <c r="G4" s="11" t="s">
        <v>53</v>
      </c>
      <c r="H4" s="11">
        <v>1</v>
      </c>
      <c r="I4" s="11" t="s">
        <v>54</v>
      </c>
      <c r="J4" s="11" t="s">
        <v>55</v>
      </c>
      <c r="K4" s="11" t="s">
        <v>56</v>
      </c>
      <c r="L4" s="11" t="s">
        <v>55</v>
      </c>
      <c r="M4" s="11" t="s">
        <v>57</v>
      </c>
      <c r="N4" s="11" t="s">
        <v>58</v>
      </c>
      <c r="O4" s="11" t="s">
        <v>58</v>
      </c>
      <c r="P4" s="11" t="s">
        <v>59</v>
      </c>
      <c r="Q4" s="11" t="s">
        <v>59</v>
      </c>
      <c r="R4" s="11" t="s">
        <v>60</v>
      </c>
      <c r="S4" s="11" t="s">
        <v>55</v>
      </c>
      <c r="T4" s="11" t="s">
        <v>61</v>
      </c>
      <c r="U4" s="11" t="s">
        <v>62</v>
      </c>
      <c r="V4" s="11" t="s">
        <v>63</v>
      </c>
      <c r="W4" s="11" t="s">
        <v>59</v>
      </c>
      <c r="X4" s="11" t="s">
        <v>59</v>
      </c>
      <c r="Y4" s="11" t="s">
        <v>59</v>
      </c>
      <c r="Z4" s="11">
        <v>14</v>
      </c>
      <c r="AA4" s="11" t="s">
        <v>62</v>
      </c>
      <c r="AB4" s="11" t="s">
        <v>62</v>
      </c>
      <c r="AC4" s="11" t="s">
        <v>64</v>
      </c>
      <c r="AD4" s="11" t="s">
        <v>62</v>
      </c>
      <c r="AE4" s="11" t="s">
        <v>59</v>
      </c>
      <c r="AF4" s="11" t="s">
        <v>59</v>
      </c>
      <c r="AG4" s="11" t="s">
        <v>59</v>
      </c>
      <c r="AH4" s="11" t="s">
        <v>62</v>
      </c>
      <c r="AI4" s="11" t="s">
        <v>65</v>
      </c>
      <c r="AJ4" s="11" t="s">
        <v>55</v>
      </c>
      <c r="AK4" s="11" t="s">
        <v>55</v>
      </c>
      <c r="AL4" s="11" t="s">
        <v>55</v>
      </c>
      <c r="AM4" s="12" t="s">
        <v>66</v>
      </c>
      <c r="AN4" s="13">
        <v>45615</v>
      </c>
      <c r="AO4" s="11" t="s">
        <v>67</v>
      </c>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71.45" customHeight="1">
      <c r="A5" s="10" t="s">
        <v>48</v>
      </c>
      <c r="B5" s="10"/>
      <c r="C5" s="11" t="s">
        <v>49</v>
      </c>
      <c r="D5" s="11" t="s">
        <v>68</v>
      </c>
      <c r="E5" s="11" t="s">
        <v>69</v>
      </c>
      <c r="F5" s="11" t="s">
        <v>70</v>
      </c>
      <c r="G5" s="11" t="s">
        <v>71</v>
      </c>
      <c r="H5" s="11" t="s">
        <v>57</v>
      </c>
      <c r="I5" s="11" t="s">
        <v>72</v>
      </c>
      <c r="J5" s="11" t="s">
        <v>59</v>
      </c>
      <c r="K5" s="11" t="s">
        <v>56</v>
      </c>
      <c r="L5" s="11" t="s">
        <v>55</v>
      </c>
      <c r="M5" s="11" t="s">
        <v>57</v>
      </c>
      <c r="N5" s="11" t="s">
        <v>58</v>
      </c>
      <c r="O5" s="11" t="s">
        <v>58</v>
      </c>
      <c r="P5" s="11" t="s">
        <v>59</v>
      </c>
      <c r="Q5" s="11" t="s">
        <v>59</v>
      </c>
      <c r="R5" s="11" t="s">
        <v>59</v>
      </c>
      <c r="S5" s="11" t="s">
        <v>55</v>
      </c>
      <c r="T5" s="11" t="s">
        <v>73</v>
      </c>
      <c r="U5" s="11" t="s">
        <v>59</v>
      </c>
      <c r="V5" s="11" t="s">
        <v>74</v>
      </c>
      <c r="W5" s="11" t="s">
        <v>59</v>
      </c>
      <c r="X5" s="11" t="s">
        <v>59</v>
      </c>
      <c r="Y5" s="11" t="s">
        <v>59</v>
      </c>
      <c r="Z5" s="11">
        <v>1</v>
      </c>
      <c r="AA5" s="11" t="s">
        <v>59</v>
      </c>
      <c r="AB5" s="11" t="s">
        <v>62</v>
      </c>
      <c r="AC5" s="11" t="s">
        <v>64</v>
      </c>
      <c r="AD5" s="11" t="s">
        <v>59</v>
      </c>
      <c r="AE5" s="11" t="s">
        <v>59</v>
      </c>
      <c r="AF5" s="11" t="s">
        <v>59</v>
      </c>
      <c r="AG5" s="11" t="s">
        <v>59</v>
      </c>
      <c r="AH5" s="11" t="s">
        <v>62</v>
      </c>
      <c r="AI5" s="11" t="s">
        <v>57</v>
      </c>
      <c r="AJ5" s="11" t="s">
        <v>57</v>
      </c>
      <c r="AK5" s="11" t="s">
        <v>57</v>
      </c>
      <c r="AL5" s="11" t="s">
        <v>57</v>
      </c>
      <c r="AM5" s="12" t="s">
        <v>75</v>
      </c>
      <c r="AN5" s="13">
        <v>45615</v>
      </c>
      <c r="AO5" s="11" t="s">
        <v>67</v>
      </c>
    </row>
    <row r="6" spans="1:86" ht="39.6">
      <c r="A6" s="10" t="s">
        <v>48</v>
      </c>
      <c r="B6" s="14"/>
      <c r="C6" s="11" t="s">
        <v>49</v>
      </c>
      <c r="D6" s="11" t="s">
        <v>76</v>
      </c>
      <c r="E6" s="11" t="s">
        <v>69</v>
      </c>
      <c r="F6" s="11" t="s">
        <v>70</v>
      </c>
      <c r="G6" s="11" t="s">
        <v>71</v>
      </c>
      <c r="H6" s="11" t="s">
        <v>57</v>
      </c>
      <c r="I6" s="11" t="s">
        <v>72</v>
      </c>
      <c r="J6" s="11" t="s">
        <v>59</v>
      </c>
      <c r="K6" s="11" t="s">
        <v>56</v>
      </c>
      <c r="L6" s="11" t="s">
        <v>55</v>
      </c>
      <c r="M6" s="11" t="s">
        <v>57</v>
      </c>
      <c r="N6" s="11" t="s">
        <v>58</v>
      </c>
      <c r="O6" s="11" t="s">
        <v>58</v>
      </c>
      <c r="P6" s="11" t="s">
        <v>59</v>
      </c>
      <c r="Q6" s="11" t="s">
        <v>59</v>
      </c>
      <c r="R6" s="11" t="s">
        <v>59</v>
      </c>
      <c r="S6" s="11" t="s">
        <v>55</v>
      </c>
      <c r="T6" s="11" t="s">
        <v>73</v>
      </c>
      <c r="U6" s="11" t="s">
        <v>59</v>
      </c>
      <c r="V6" s="11" t="s">
        <v>74</v>
      </c>
      <c r="W6" s="11" t="s">
        <v>59</v>
      </c>
      <c r="X6" s="11" t="s">
        <v>59</v>
      </c>
      <c r="Y6" s="11" t="s">
        <v>59</v>
      </c>
      <c r="Z6" s="11">
        <v>1</v>
      </c>
      <c r="AA6" s="11" t="s">
        <v>59</v>
      </c>
      <c r="AB6" s="11" t="s">
        <v>62</v>
      </c>
      <c r="AC6" s="11" t="s">
        <v>64</v>
      </c>
      <c r="AD6" s="11" t="s">
        <v>59</v>
      </c>
      <c r="AE6" s="11" t="s">
        <v>59</v>
      </c>
      <c r="AF6" s="11" t="s">
        <v>59</v>
      </c>
      <c r="AG6" s="11" t="s">
        <v>59</v>
      </c>
      <c r="AH6" s="11" t="s">
        <v>62</v>
      </c>
      <c r="AI6" s="11" t="s">
        <v>57</v>
      </c>
      <c r="AJ6" s="11" t="s">
        <v>57</v>
      </c>
      <c r="AK6" s="11" t="s">
        <v>57</v>
      </c>
      <c r="AL6" s="11" t="s">
        <v>57</v>
      </c>
      <c r="AM6" s="12" t="s">
        <v>75</v>
      </c>
      <c r="AN6" s="13">
        <v>45615</v>
      </c>
      <c r="AO6" s="11" t="s">
        <v>67</v>
      </c>
    </row>
    <row r="7" spans="1:86" ht="52.9">
      <c r="A7" s="10" t="s">
        <v>48</v>
      </c>
      <c r="B7" s="14"/>
      <c r="C7" s="11" t="s">
        <v>49</v>
      </c>
      <c r="D7" s="11" t="s">
        <v>77</v>
      </c>
      <c r="E7" s="11" t="s">
        <v>78</v>
      </c>
      <c r="F7" s="11" t="s">
        <v>79</v>
      </c>
      <c r="G7" s="11" t="s">
        <v>80</v>
      </c>
      <c r="H7" s="11" t="s">
        <v>57</v>
      </c>
      <c r="I7" s="11" t="s">
        <v>72</v>
      </c>
      <c r="J7" s="11" t="s">
        <v>59</v>
      </c>
      <c r="K7" s="11" t="s">
        <v>56</v>
      </c>
      <c r="L7" s="11" t="s">
        <v>55</v>
      </c>
      <c r="M7" s="11" t="s">
        <v>57</v>
      </c>
      <c r="N7" s="11" t="s">
        <v>58</v>
      </c>
      <c r="O7" s="11" t="s">
        <v>58</v>
      </c>
      <c r="P7" s="11" t="s">
        <v>59</v>
      </c>
      <c r="Q7" s="11" t="s">
        <v>59</v>
      </c>
      <c r="R7" s="11" t="s">
        <v>59</v>
      </c>
      <c r="S7" s="11" t="s">
        <v>55</v>
      </c>
      <c r="T7" s="11" t="s">
        <v>73</v>
      </c>
      <c r="U7" s="11" t="s">
        <v>59</v>
      </c>
      <c r="V7" s="11" t="s">
        <v>74</v>
      </c>
      <c r="W7" s="11" t="s">
        <v>59</v>
      </c>
      <c r="X7" s="11" t="s">
        <v>59</v>
      </c>
      <c r="Y7" s="11" t="s">
        <v>59</v>
      </c>
      <c r="Z7" s="11">
        <v>1</v>
      </c>
      <c r="AA7" s="11" t="s">
        <v>59</v>
      </c>
      <c r="AB7" s="11" t="s">
        <v>62</v>
      </c>
      <c r="AC7" s="11" t="s">
        <v>64</v>
      </c>
      <c r="AD7" s="11" t="s">
        <v>59</v>
      </c>
      <c r="AE7" s="11" t="s">
        <v>59</v>
      </c>
      <c r="AF7" s="11" t="s">
        <v>59</v>
      </c>
      <c r="AG7" s="11" t="s">
        <v>59</v>
      </c>
      <c r="AH7" s="11" t="s">
        <v>62</v>
      </c>
      <c r="AI7" s="11" t="s">
        <v>57</v>
      </c>
      <c r="AJ7" s="11" t="s">
        <v>57</v>
      </c>
      <c r="AK7" s="11" t="s">
        <v>57</v>
      </c>
      <c r="AL7" s="11" t="s">
        <v>57</v>
      </c>
      <c r="AM7" s="12" t="s">
        <v>81</v>
      </c>
      <c r="AN7" s="13">
        <v>45615</v>
      </c>
      <c r="AO7" s="11" t="s">
        <v>67</v>
      </c>
    </row>
    <row r="8" spans="1:86" ht="52.9">
      <c r="A8" s="10" t="s">
        <v>48</v>
      </c>
      <c r="B8" s="14"/>
      <c r="C8" s="11" t="s">
        <v>49</v>
      </c>
      <c r="D8" s="11" t="s">
        <v>82</v>
      </c>
      <c r="E8" s="11" t="s">
        <v>78</v>
      </c>
      <c r="F8" s="11" t="s">
        <v>83</v>
      </c>
      <c r="G8" s="11" t="s">
        <v>84</v>
      </c>
      <c r="H8" s="11" t="s">
        <v>57</v>
      </c>
      <c r="I8" s="11" t="s">
        <v>72</v>
      </c>
      <c r="J8" s="11" t="s">
        <v>59</v>
      </c>
      <c r="K8" s="11" t="s">
        <v>56</v>
      </c>
      <c r="L8" s="11" t="s">
        <v>55</v>
      </c>
      <c r="M8" s="11" t="s">
        <v>57</v>
      </c>
      <c r="N8" s="11" t="s">
        <v>58</v>
      </c>
      <c r="O8" s="11" t="s">
        <v>58</v>
      </c>
      <c r="P8" s="11" t="s">
        <v>59</v>
      </c>
      <c r="Q8" s="11" t="s">
        <v>59</v>
      </c>
      <c r="R8" s="11" t="s">
        <v>59</v>
      </c>
      <c r="S8" s="11" t="s">
        <v>55</v>
      </c>
      <c r="T8" s="11" t="s">
        <v>73</v>
      </c>
      <c r="U8" s="11" t="s">
        <v>59</v>
      </c>
      <c r="V8" s="11" t="s">
        <v>74</v>
      </c>
      <c r="W8" s="11" t="s">
        <v>59</v>
      </c>
      <c r="X8" s="11" t="s">
        <v>59</v>
      </c>
      <c r="Y8" s="11" t="s">
        <v>59</v>
      </c>
      <c r="Z8" s="11">
        <v>1</v>
      </c>
      <c r="AA8" s="11" t="s">
        <v>59</v>
      </c>
      <c r="AB8" s="11" t="s">
        <v>62</v>
      </c>
      <c r="AC8" s="11" t="s">
        <v>64</v>
      </c>
      <c r="AD8" s="11" t="s">
        <v>59</v>
      </c>
      <c r="AE8" s="11" t="s">
        <v>59</v>
      </c>
      <c r="AF8" s="11" t="s">
        <v>59</v>
      </c>
      <c r="AG8" s="11" t="s">
        <v>59</v>
      </c>
      <c r="AH8" s="11" t="s">
        <v>62</v>
      </c>
      <c r="AI8" s="11" t="s">
        <v>57</v>
      </c>
      <c r="AJ8" s="11" t="s">
        <v>57</v>
      </c>
      <c r="AK8" s="11" t="s">
        <v>57</v>
      </c>
      <c r="AL8" s="11" t="s">
        <v>57</v>
      </c>
      <c r="AM8" s="12" t="s">
        <v>81</v>
      </c>
      <c r="AN8" s="13">
        <v>45615</v>
      </c>
      <c r="AO8" s="11" t="s">
        <v>67</v>
      </c>
    </row>
    <row r="9" spans="1:86" ht="52.9">
      <c r="A9" s="10" t="s">
        <v>48</v>
      </c>
      <c r="B9" s="14"/>
      <c r="C9" s="11" t="s">
        <v>49</v>
      </c>
      <c r="D9" s="11" t="s">
        <v>85</v>
      </c>
      <c r="E9" s="11" t="s">
        <v>86</v>
      </c>
      <c r="F9" s="11" t="s">
        <v>87</v>
      </c>
      <c r="G9" s="11" t="s">
        <v>88</v>
      </c>
      <c r="H9" s="11" t="s">
        <v>57</v>
      </c>
      <c r="I9" s="11" t="s">
        <v>72</v>
      </c>
      <c r="J9" s="11" t="s">
        <v>59</v>
      </c>
      <c r="K9" s="11" t="s">
        <v>56</v>
      </c>
      <c r="L9" s="11" t="s">
        <v>55</v>
      </c>
      <c r="M9" s="11" t="s">
        <v>57</v>
      </c>
      <c r="N9" s="11" t="s">
        <v>58</v>
      </c>
      <c r="O9" s="11" t="s">
        <v>58</v>
      </c>
      <c r="P9" s="11" t="s">
        <v>59</v>
      </c>
      <c r="Q9" s="11" t="s">
        <v>59</v>
      </c>
      <c r="R9" s="11" t="s">
        <v>59</v>
      </c>
      <c r="S9" s="11" t="s">
        <v>55</v>
      </c>
      <c r="T9" s="11" t="s">
        <v>73</v>
      </c>
      <c r="U9" s="11" t="s">
        <v>59</v>
      </c>
      <c r="V9" s="11" t="s">
        <v>74</v>
      </c>
      <c r="W9" s="11" t="s">
        <v>59</v>
      </c>
      <c r="X9" s="11" t="s">
        <v>59</v>
      </c>
      <c r="Y9" s="11" t="s">
        <v>59</v>
      </c>
      <c r="Z9" s="11">
        <v>1</v>
      </c>
      <c r="AA9" s="11" t="s">
        <v>59</v>
      </c>
      <c r="AB9" s="11" t="s">
        <v>62</v>
      </c>
      <c r="AC9" s="11" t="s">
        <v>64</v>
      </c>
      <c r="AD9" s="11" t="s">
        <v>59</v>
      </c>
      <c r="AE9" s="11" t="s">
        <v>59</v>
      </c>
      <c r="AF9" s="11" t="s">
        <v>59</v>
      </c>
      <c r="AG9" s="11" t="s">
        <v>59</v>
      </c>
      <c r="AH9" s="11" t="s">
        <v>62</v>
      </c>
      <c r="AI9" s="11" t="s">
        <v>57</v>
      </c>
      <c r="AJ9" s="11" t="s">
        <v>57</v>
      </c>
      <c r="AK9" s="11" t="s">
        <v>57</v>
      </c>
      <c r="AL9" s="11" t="s">
        <v>57</v>
      </c>
      <c r="AM9" s="12" t="s">
        <v>75</v>
      </c>
      <c r="AN9" s="13">
        <v>45615</v>
      </c>
      <c r="AO9" s="11" t="s">
        <v>67</v>
      </c>
    </row>
    <row r="10" spans="1:86" ht="52.9">
      <c r="A10" s="15" t="s">
        <v>48</v>
      </c>
      <c r="B10" s="16"/>
      <c r="C10" s="17" t="s">
        <v>49</v>
      </c>
      <c r="D10" s="17" t="s">
        <v>89</v>
      </c>
      <c r="E10" s="17" t="s">
        <v>86</v>
      </c>
      <c r="F10" s="17" t="s">
        <v>87</v>
      </c>
      <c r="G10" s="17" t="s">
        <v>88</v>
      </c>
      <c r="H10" s="17" t="s">
        <v>57</v>
      </c>
      <c r="I10" s="17" t="s">
        <v>72</v>
      </c>
      <c r="J10" s="17" t="s">
        <v>59</v>
      </c>
      <c r="K10" s="17" t="s">
        <v>56</v>
      </c>
      <c r="L10" s="17" t="s">
        <v>55</v>
      </c>
      <c r="M10" s="17" t="s">
        <v>57</v>
      </c>
      <c r="N10" s="17" t="s">
        <v>58</v>
      </c>
      <c r="O10" s="17" t="s">
        <v>58</v>
      </c>
      <c r="P10" s="17" t="s">
        <v>59</v>
      </c>
      <c r="Q10" s="17" t="s">
        <v>59</v>
      </c>
      <c r="R10" s="17" t="s">
        <v>59</v>
      </c>
      <c r="S10" s="17" t="s">
        <v>55</v>
      </c>
      <c r="T10" s="17" t="s">
        <v>73</v>
      </c>
      <c r="U10" s="17" t="s">
        <v>59</v>
      </c>
      <c r="V10" s="17" t="s">
        <v>74</v>
      </c>
      <c r="W10" s="17" t="s">
        <v>59</v>
      </c>
      <c r="X10" s="17" t="s">
        <v>59</v>
      </c>
      <c r="Y10" s="17" t="s">
        <v>59</v>
      </c>
      <c r="Z10" s="17">
        <v>1</v>
      </c>
      <c r="AA10" s="17" t="s">
        <v>59</v>
      </c>
      <c r="AB10" s="17" t="s">
        <v>62</v>
      </c>
      <c r="AC10" s="17" t="s">
        <v>64</v>
      </c>
      <c r="AD10" s="17" t="s">
        <v>59</v>
      </c>
      <c r="AE10" s="17" t="s">
        <v>59</v>
      </c>
      <c r="AF10" s="11" t="s">
        <v>59</v>
      </c>
      <c r="AG10" s="11" t="s">
        <v>59</v>
      </c>
      <c r="AH10" s="11" t="s">
        <v>62</v>
      </c>
      <c r="AI10" s="11" t="s">
        <v>57</v>
      </c>
      <c r="AJ10" s="11" t="s">
        <v>57</v>
      </c>
      <c r="AK10" s="11" t="s">
        <v>57</v>
      </c>
      <c r="AL10" s="11" t="s">
        <v>57</v>
      </c>
      <c r="AM10" s="12" t="s">
        <v>75</v>
      </c>
      <c r="AN10" s="13">
        <v>45615</v>
      </c>
      <c r="AO10" s="11" t="s">
        <v>67</v>
      </c>
    </row>
    <row r="11" spans="1:86">
      <c r="A11" s="18"/>
      <c r="B11" s="19"/>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row>
  </sheetData>
  <autoFilter ref="A3:AO5" xr:uid="{00000000-0009-0000-0000-000000000000}"/>
  <mergeCells count="12">
    <mergeCell ref="AN2:AN3"/>
    <mergeCell ref="AO2:AO3"/>
    <mergeCell ref="A1:AO1"/>
    <mergeCell ref="A2:B2"/>
    <mergeCell ref="C2:I2"/>
    <mergeCell ref="J2:M2"/>
    <mergeCell ref="N2:S2"/>
    <mergeCell ref="T2:Z2"/>
    <mergeCell ref="AA2:AD2"/>
    <mergeCell ref="AE2:AH2"/>
    <mergeCell ref="AI2:AL2"/>
    <mergeCell ref="AM2:AM3"/>
  </mergeCells>
  <dataValidations count="1">
    <dataValidation type="list" allowBlank="1" showInputMessage="1" showErrorMessage="1" sqref="R4" xr:uid="{00000000-0002-0000-0000-000000000000}">
      <formula1>"Fumigación y desinfección, instumentos de condiciones ambientales"</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AX637"/>
  <sheetViews>
    <sheetView tabSelected="1" zoomScale="50" zoomScaleNormal="50" workbookViewId="0">
      <pane xSplit="2" ySplit="5" topLeftCell="C75" activePane="bottomRight" state="frozenSplit"/>
      <selection pane="bottomRight" activeCell="E99" sqref="E99"/>
      <selection pane="bottomLeft" activeCell="D6" sqref="D6"/>
      <selection pane="topRight" activeCell="H1" sqref="H1"/>
    </sheetView>
  </sheetViews>
  <sheetFormatPr defaultColWidth="11" defaultRowHeight="13.9"/>
  <cols>
    <col min="1" max="1" width="8" style="150" bestFit="1" customWidth="1"/>
    <col min="2" max="2" width="26.7109375" style="150" bestFit="1" customWidth="1"/>
    <col min="3" max="3" width="18" style="150" bestFit="1" customWidth="1"/>
    <col min="4" max="4" width="37.28515625" style="150" bestFit="1" customWidth="1"/>
    <col min="5" max="5" width="32.28515625" style="150" bestFit="1" customWidth="1"/>
    <col min="6" max="6" width="25" style="150" bestFit="1" customWidth="1"/>
    <col min="7" max="7" width="46.140625" style="150" bestFit="1" customWidth="1"/>
    <col min="8" max="8" width="43" style="150" bestFit="1" customWidth="1"/>
    <col min="9" max="9" width="41.28515625" style="150" bestFit="1" customWidth="1"/>
    <col min="10" max="10" width="34.140625" style="150" bestFit="1" customWidth="1"/>
    <col min="11" max="11" width="70.28515625" style="151" bestFit="1" customWidth="1"/>
    <col min="12" max="12" width="15.5703125" style="150" bestFit="1" customWidth="1"/>
    <col min="13" max="13" width="12.28515625" style="150" bestFit="1" customWidth="1"/>
    <col min="14" max="14" width="22.28515625" style="150" bestFit="1" customWidth="1"/>
    <col min="15" max="15" width="16.42578125" style="150" bestFit="1" customWidth="1"/>
    <col min="16" max="16" width="27.85546875" style="150" bestFit="1" customWidth="1"/>
    <col min="17" max="17" width="19.42578125" style="150" bestFit="1" customWidth="1"/>
    <col min="18" max="18" width="26.28515625" style="150" bestFit="1" customWidth="1"/>
    <col min="19" max="19" width="69.7109375" style="151" bestFit="1" customWidth="1"/>
    <col min="20" max="20" width="22.7109375" style="150" bestFit="1" customWidth="1"/>
    <col min="21" max="21" width="12.7109375" style="150" bestFit="1" customWidth="1"/>
    <col min="22" max="22" width="16.140625" style="150" bestFit="1" customWidth="1"/>
    <col min="23" max="23" width="24.28515625" style="150" bestFit="1" customWidth="1"/>
    <col min="24" max="24" width="10.85546875" style="150" bestFit="1" customWidth="1"/>
    <col min="25" max="25" width="12" style="150" bestFit="1" customWidth="1"/>
    <col min="26" max="26" width="26.85546875" style="150" bestFit="1" customWidth="1"/>
    <col min="27" max="27" width="14.85546875" style="150" bestFit="1" customWidth="1"/>
    <col min="28" max="28" width="14.28515625" style="150" bestFit="1" customWidth="1"/>
    <col min="29" max="29" width="16.140625" style="150" bestFit="1" customWidth="1"/>
    <col min="30" max="30" width="20.42578125" style="150" bestFit="1" customWidth="1"/>
    <col min="31" max="31" width="21.85546875" style="150" bestFit="1" customWidth="1"/>
    <col min="32" max="32" width="20.42578125" style="150" bestFit="1" customWidth="1"/>
    <col min="33" max="33" width="59.7109375" style="150" customWidth="1"/>
    <col min="34" max="34" width="16.7109375" style="150" bestFit="1" customWidth="1"/>
    <col min="35" max="35" width="20.7109375" style="150" bestFit="1" customWidth="1"/>
    <col min="36" max="36" width="13.140625" style="150" bestFit="1" customWidth="1"/>
    <col min="37" max="37" width="34.42578125" style="150" bestFit="1" customWidth="1"/>
    <col min="38" max="38" width="57.85546875" style="150" bestFit="1" customWidth="1"/>
    <col min="39" max="39" width="33.7109375" style="151" bestFit="1" customWidth="1"/>
    <col min="40" max="40" width="79.42578125" style="150" bestFit="1" customWidth="1"/>
    <col min="41" max="41" width="13.28515625" style="213" bestFit="1" customWidth="1"/>
    <col min="42" max="42" width="45.7109375" style="150" customWidth="1"/>
    <col min="43" max="43" width="11.5703125" style="150" customWidth="1"/>
    <col min="44" max="44" width="31.42578125" style="150" customWidth="1"/>
    <col min="45" max="45" width="11.5703125" style="150" bestFit="1" customWidth="1"/>
    <col min="46" max="46" width="39.7109375" style="150" customWidth="1"/>
    <col min="47" max="47" width="16.85546875" style="150" customWidth="1"/>
    <col min="48" max="48" width="8.28515625" style="150" bestFit="1" customWidth="1"/>
    <col min="49" max="49" width="15.140625" style="150" customWidth="1"/>
    <col min="50" max="50" width="2.28515625" style="150" bestFit="1" customWidth="1"/>
    <col min="51" max="16384" width="11" style="150"/>
  </cols>
  <sheetData>
    <row r="1" spans="1:49" ht="13.15">
      <c r="Q1" s="150" t="s">
        <v>90</v>
      </c>
      <c r="AN1" s="241" t="s">
        <v>91</v>
      </c>
      <c r="AO1" s="242"/>
      <c r="AP1" s="242"/>
      <c r="AQ1" s="242"/>
      <c r="AR1" s="242"/>
      <c r="AS1" s="242"/>
      <c r="AT1" s="242"/>
      <c r="AU1" s="242"/>
      <c r="AV1" s="242"/>
      <c r="AW1" s="243"/>
    </row>
    <row r="2" spans="1:49" ht="13.15" customHeight="1">
      <c r="A2" s="250" t="s">
        <v>92</v>
      </c>
      <c r="B2" s="251"/>
      <c r="C2" s="251"/>
      <c r="D2" s="251"/>
      <c r="E2" s="252"/>
      <c r="F2" s="256" t="s">
        <v>93</v>
      </c>
      <c r="G2" s="257"/>
      <c r="H2" s="257"/>
      <c r="I2" s="257"/>
      <c r="J2" s="257"/>
      <c r="K2" s="258"/>
      <c r="L2" s="262" t="s">
        <v>94</v>
      </c>
      <c r="M2" s="263"/>
      <c r="N2" s="263"/>
      <c r="O2" s="263"/>
      <c r="P2" s="263"/>
      <c r="Q2" s="263"/>
      <c r="R2" s="263"/>
      <c r="S2" s="264"/>
      <c r="T2" s="226" t="s">
        <v>95</v>
      </c>
      <c r="U2" s="265"/>
      <c r="V2" s="265"/>
      <c r="W2" s="265"/>
      <c r="X2" s="265"/>
      <c r="Y2" s="265"/>
      <c r="Z2" s="265"/>
      <c r="AA2" s="265"/>
      <c r="AB2" s="265"/>
      <c r="AC2" s="265"/>
      <c r="AD2" s="265"/>
      <c r="AE2" s="265"/>
      <c r="AF2" s="227"/>
      <c r="AG2" s="152"/>
      <c r="AH2" s="266" t="s">
        <v>96</v>
      </c>
      <c r="AI2" s="267"/>
      <c r="AJ2" s="267"/>
      <c r="AK2" s="268"/>
      <c r="AL2" s="153"/>
      <c r="AM2" s="154"/>
      <c r="AN2" s="244"/>
      <c r="AO2" s="245"/>
      <c r="AP2" s="245"/>
      <c r="AQ2" s="245"/>
      <c r="AR2" s="245"/>
      <c r="AS2" s="245"/>
      <c r="AT2" s="245"/>
      <c r="AU2" s="245"/>
      <c r="AV2" s="245"/>
      <c r="AW2" s="246"/>
    </row>
    <row r="3" spans="1:49" ht="13.15" customHeight="1">
      <c r="A3" s="253"/>
      <c r="B3" s="254"/>
      <c r="C3" s="254"/>
      <c r="D3" s="254"/>
      <c r="E3" s="255"/>
      <c r="F3" s="259"/>
      <c r="G3" s="260"/>
      <c r="H3" s="260"/>
      <c r="I3" s="260"/>
      <c r="J3" s="260"/>
      <c r="K3" s="261"/>
      <c r="L3" s="262" t="s">
        <v>97</v>
      </c>
      <c r="M3" s="263"/>
      <c r="N3" s="263"/>
      <c r="O3" s="263"/>
      <c r="P3" s="263"/>
      <c r="Q3" s="263"/>
      <c r="R3" s="263"/>
      <c r="S3" s="264"/>
      <c r="T3" s="228" t="s">
        <v>98</v>
      </c>
      <c r="U3" s="228" t="s">
        <v>99</v>
      </c>
      <c r="V3" s="226" t="s">
        <v>100</v>
      </c>
      <c r="W3" s="265"/>
      <c r="X3" s="265"/>
      <c r="Y3" s="265"/>
      <c r="Z3" s="265"/>
      <c r="AA3" s="265"/>
      <c r="AB3" s="265"/>
      <c r="AC3" s="265"/>
      <c r="AD3" s="265"/>
      <c r="AE3" s="265"/>
      <c r="AF3" s="227"/>
      <c r="AG3" s="152"/>
      <c r="AH3" s="230" t="s">
        <v>101</v>
      </c>
      <c r="AI3" s="153" t="s">
        <v>102</v>
      </c>
      <c r="AJ3" s="230" t="s">
        <v>103</v>
      </c>
      <c r="AK3" s="230" t="s">
        <v>104</v>
      </c>
      <c r="AL3" s="230" t="s">
        <v>105</v>
      </c>
      <c r="AM3" s="154"/>
      <c r="AN3" s="247"/>
      <c r="AO3" s="248"/>
      <c r="AP3" s="248"/>
      <c r="AQ3" s="248"/>
      <c r="AR3" s="248"/>
      <c r="AS3" s="248"/>
      <c r="AT3" s="248"/>
      <c r="AU3" s="248"/>
      <c r="AV3" s="248"/>
      <c r="AW3" s="249"/>
    </row>
    <row r="4" spans="1:49" ht="13.15" customHeight="1">
      <c r="A4" s="239" t="s">
        <v>106</v>
      </c>
      <c r="B4" s="239" t="s">
        <v>107</v>
      </c>
      <c r="C4" s="239" t="s">
        <v>108</v>
      </c>
      <c r="D4" s="239" t="s">
        <v>109</v>
      </c>
      <c r="E4" s="239" t="s">
        <v>110</v>
      </c>
      <c r="F4" s="236" t="s">
        <v>111</v>
      </c>
      <c r="G4" s="236" t="s">
        <v>112</v>
      </c>
      <c r="H4" s="236" t="s">
        <v>113</v>
      </c>
      <c r="I4" s="236" t="s">
        <v>114</v>
      </c>
      <c r="J4" s="236" t="s">
        <v>115</v>
      </c>
      <c r="K4" s="236" t="s">
        <v>116</v>
      </c>
      <c r="L4" s="232" t="s">
        <v>117</v>
      </c>
      <c r="M4" s="232" t="s">
        <v>118</v>
      </c>
      <c r="N4" s="232" t="s">
        <v>119</v>
      </c>
      <c r="O4" s="232" t="s">
        <v>120</v>
      </c>
      <c r="P4" s="232" t="s">
        <v>121</v>
      </c>
      <c r="Q4" s="232" t="s">
        <v>122</v>
      </c>
      <c r="R4" s="232" t="s">
        <v>123</v>
      </c>
      <c r="S4" s="232" t="s">
        <v>124</v>
      </c>
      <c r="T4" s="269"/>
      <c r="U4" s="269"/>
      <c r="V4" s="234" t="s">
        <v>125</v>
      </c>
      <c r="W4" s="228" t="s">
        <v>126</v>
      </c>
      <c r="X4" s="228" t="s">
        <v>127</v>
      </c>
      <c r="Y4" s="228" t="s">
        <v>128</v>
      </c>
      <c r="Z4" s="228" t="s">
        <v>129</v>
      </c>
      <c r="AA4" s="226" t="s">
        <v>130</v>
      </c>
      <c r="AB4" s="227"/>
      <c r="AC4" s="226" t="s">
        <v>131</v>
      </c>
      <c r="AD4" s="227"/>
      <c r="AE4" s="226" t="s">
        <v>132</v>
      </c>
      <c r="AF4" s="227"/>
      <c r="AG4" s="228" t="s">
        <v>133</v>
      </c>
      <c r="AH4" s="238"/>
      <c r="AI4" s="230" t="s">
        <v>134</v>
      </c>
      <c r="AJ4" s="238"/>
      <c r="AK4" s="238"/>
      <c r="AL4" s="238"/>
      <c r="AM4" s="154"/>
      <c r="AN4" s="155" t="s">
        <v>135</v>
      </c>
      <c r="AO4" s="155" t="s">
        <v>136</v>
      </c>
      <c r="AP4" s="155" t="s">
        <v>137</v>
      </c>
      <c r="AQ4" s="155" t="s">
        <v>138</v>
      </c>
      <c r="AR4" s="155" t="s">
        <v>139</v>
      </c>
      <c r="AS4" s="152" t="s">
        <v>136</v>
      </c>
      <c r="AT4" s="155" t="s">
        <v>140</v>
      </c>
      <c r="AU4" s="155" t="s">
        <v>141</v>
      </c>
      <c r="AV4" s="156" t="s">
        <v>142</v>
      </c>
      <c r="AW4" s="152" t="s">
        <v>143</v>
      </c>
    </row>
    <row r="5" spans="1:49" ht="26.45">
      <c r="A5" s="240"/>
      <c r="B5" s="240"/>
      <c r="C5" s="240"/>
      <c r="D5" s="240"/>
      <c r="E5" s="240"/>
      <c r="F5" s="237"/>
      <c r="G5" s="237"/>
      <c r="H5" s="237"/>
      <c r="I5" s="237"/>
      <c r="J5" s="237"/>
      <c r="K5" s="237"/>
      <c r="L5" s="233"/>
      <c r="M5" s="233"/>
      <c r="N5" s="233"/>
      <c r="O5" s="233"/>
      <c r="P5" s="233"/>
      <c r="Q5" s="233"/>
      <c r="R5" s="233"/>
      <c r="S5" s="233"/>
      <c r="T5" s="229"/>
      <c r="U5" s="229"/>
      <c r="V5" s="235"/>
      <c r="W5" s="229"/>
      <c r="X5" s="229"/>
      <c r="Y5" s="229"/>
      <c r="Z5" s="229"/>
      <c r="AA5" s="152" t="s">
        <v>144</v>
      </c>
      <c r="AB5" s="152" t="s">
        <v>145</v>
      </c>
      <c r="AC5" s="152" t="s">
        <v>146</v>
      </c>
      <c r="AD5" s="152" t="s">
        <v>147</v>
      </c>
      <c r="AE5" s="152" t="s">
        <v>148</v>
      </c>
      <c r="AF5" s="152" t="s">
        <v>149</v>
      </c>
      <c r="AG5" s="229"/>
      <c r="AH5" s="231"/>
      <c r="AI5" s="231"/>
      <c r="AJ5" s="231"/>
      <c r="AK5" s="231"/>
      <c r="AL5" s="231"/>
      <c r="AM5" s="154"/>
      <c r="AN5" s="155" t="s">
        <v>150</v>
      </c>
      <c r="AO5" s="157"/>
      <c r="AP5" s="156"/>
      <c r="AQ5" s="156"/>
      <c r="AR5" s="155"/>
      <c r="AS5" s="156"/>
      <c r="AT5" s="155" t="s">
        <v>151</v>
      </c>
      <c r="AU5" s="156"/>
      <c r="AV5" s="156"/>
      <c r="AW5" s="156"/>
    </row>
    <row r="6" spans="1:49" ht="66">
      <c r="A6" s="158" t="s">
        <v>152</v>
      </c>
      <c r="B6" s="159">
        <v>45609</v>
      </c>
      <c r="C6" s="158" t="s">
        <v>153</v>
      </c>
      <c r="D6" s="158" t="s">
        <v>154</v>
      </c>
      <c r="E6" s="160" t="s">
        <v>155</v>
      </c>
      <c r="F6" s="161" t="s">
        <v>156</v>
      </c>
      <c r="G6" s="161" t="s">
        <v>157</v>
      </c>
      <c r="H6" s="161" t="s">
        <v>158</v>
      </c>
      <c r="I6" s="161" t="s">
        <v>159</v>
      </c>
      <c r="J6" s="162">
        <v>43699</v>
      </c>
      <c r="K6" s="161" t="s">
        <v>160</v>
      </c>
      <c r="L6" s="150" t="s">
        <v>58</v>
      </c>
      <c r="M6" s="150" t="s">
        <v>161</v>
      </c>
      <c r="N6" s="150" t="s">
        <v>161</v>
      </c>
      <c r="O6" s="150" t="s">
        <v>161</v>
      </c>
      <c r="P6" s="150" t="s">
        <v>161</v>
      </c>
      <c r="Q6" s="150" t="s">
        <v>161</v>
      </c>
      <c r="R6" s="150" t="s">
        <v>161</v>
      </c>
      <c r="S6" s="161" t="s">
        <v>162</v>
      </c>
      <c r="T6" s="150" t="s">
        <v>163</v>
      </c>
      <c r="U6" s="150" t="s">
        <v>164</v>
      </c>
      <c r="V6" s="150" t="s">
        <v>62</v>
      </c>
      <c r="W6" s="150" t="s">
        <v>58</v>
      </c>
      <c r="X6" s="163" t="s">
        <v>161</v>
      </c>
      <c r="Y6" s="163" t="s">
        <v>161</v>
      </c>
      <c r="Z6" s="150" t="s">
        <v>58</v>
      </c>
      <c r="AA6" s="150" t="s">
        <v>165</v>
      </c>
      <c r="AB6" s="150" t="s">
        <v>165</v>
      </c>
      <c r="AC6" s="150" t="s">
        <v>165</v>
      </c>
      <c r="AD6" s="150" t="s">
        <v>165</v>
      </c>
      <c r="AE6" s="150" t="s">
        <v>165</v>
      </c>
      <c r="AF6" s="150" t="s">
        <v>165</v>
      </c>
      <c r="AG6" s="164" t="s">
        <v>166</v>
      </c>
      <c r="AH6" s="150" t="s">
        <v>167</v>
      </c>
      <c r="AI6" s="150" t="s">
        <v>168</v>
      </c>
      <c r="AJ6" s="150" t="s">
        <v>169</v>
      </c>
      <c r="AK6" s="150" t="s">
        <v>62</v>
      </c>
      <c r="AL6" s="164" t="s">
        <v>170</v>
      </c>
      <c r="AM6" s="165"/>
      <c r="AN6" s="166" t="s">
        <v>171</v>
      </c>
      <c r="AO6" s="167">
        <v>45196</v>
      </c>
      <c r="AP6" s="166" t="s">
        <v>172</v>
      </c>
      <c r="AQ6" s="167">
        <v>45196</v>
      </c>
      <c r="AR6" s="166" t="s">
        <v>172</v>
      </c>
      <c r="AS6" s="167">
        <v>45190</v>
      </c>
      <c r="AT6" s="166" t="s">
        <v>173</v>
      </c>
      <c r="AU6" s="167">
        <v>45572</v>
      </c>
      <c r="AV6" s="168" t="s">
        <v>174</v>
      </c>
      <c r="AW6" s="168" t="s">
        <v>174</v>
      </c>
    </row>
    <row r="7" spans="1:49" ht="66">
      <c r="A7" s="158" t="s">
        <v>152</v>
      </c>
      <c r="B7" s="159">
        <v>45609</v>
      </c>
      <c r="C7" s="158" t="s">
        <v>153</v>
      </c>
      <c r="D7" s="158" t="s">
        <v>175</v>
      </c>
      <c r="E7" s="158" t="s">
        <v>155</v>
      </c>
      <c r="F7" s="164" t="s">
        <v>176</v>
      </c>
      <c r="G7" s="164" t="s">
        <v>177</v>
      </c>
      <c r="H7" s="161" t="s">
        <v>158</v>
      </c>
      <c r="I7" s="161" t="s">
        <v>159</v>
      </c>
      <c r="J7" s="162" t="s">
        <v>178</v>
      </c>
      <c r="K7" s="161" t="s">
        <v>160</v>
      </c>
      <c r="L7" s="150" t="s">
        <v>58</v>
      </c>
      <c r="M7" s="150" t="s">
        <v>161</v>
      </c>
      <c r="N7" s="150" t="s">
        <v>161</v>
      </c>
      <c r="O7" s="150" t="s">
        <v>161</v>
      </c>
      <c r="P7" s="150" t="s">
        <v>161</v>
      </c>
      <c r="Q7" s="150" t="s">
        <v>161</v>
      </c>
      <c r="R7" s="150" t="s">
        <v>161</v>
      </c>
      <c r="S7" s="161" t="s">
        <v>162</v>
      </c>
      <c r="T7" s="150" t="s">
        <v>163</v>
      </c>
      <c r="U7" s="150" t="s">
        <v>164</v>
      </c>
      <c r="V7" s="150" t="s">
        <v>62</v>
      </c>
      <c r="W7" s="150" t="s">
        <v>58</v>
      </c>
      <c r="X7" s="163" t="s">
        <v>161</v>
      </c>
      <c r="Y7" s="163" t="s">
        <v>161</v>
      </c>
      <c r="Z7" s="150" t="s">
        <v>58</v>
      </c>
      <c r="AA7" s="150" t="s">
        <v>165</v>
      </c>
      <c r="AB7" s="150" t="s">
        <v>165</v>
      </c>
      <c r="AC7" s="150" t="s">
        <v>165</v>
      </c>
      <c r="AD7" s="150" t="s">
        <v>165</v>
      </c>
      <c r="AE7" s="150" t="s">
        <v>165</v>
      </c>
      <c r="AF7" s="150" t="s">
        <v>165</v>
      </c>
      <c r="AG7" s="164" t="s">
        <v>166</v>
      </c>
      <c r="AH7" s="150" t="s">
        <v>167</v>
      </c>
      <c r="AI7" s="150" t="s">
        <v>168</v>
      </c>
      <c r="AJ7" s="150" t="s">
        <v>169</v>
      </c>
      <c r="AK7" s="150" t="s">
        <v>62</v>
      </c>
      <c r="AL7" s="164" t="s">
        <v>170</v>
      </c>
      <c r="AM7" s="169"/>
      <c r="AN7" s="166" t="s">
        <v>171</v>
      </c>
      <c r="AO7" s="167">
        <v>45188</v>
      </c>
      <c r="AP7" s="166" t="s">
        <v>179</v>
      </c>
      <c r="AQ7" s="167">
        <v>45188</v>
      </c>
      <c r="AR7" s="166" t="s">
        <v>172</v>
      </c>
      <c r="AS7" s="167">
        <v>45188</v>
      </c>
      <c r="AT7" s="166" t="s">
        <v>173</v>
      </c>
      <c r="AU7" s="167">
        <v>45287</v>
      </c>
      <c r="AV7" s="168" t="s">
        <v>174</v>
      </c>
      <c r="AW7" s="168" t="s">
        <v>174</v>
      </c>
    </row>
    <row r="8" spans="1:49" ht="66">
      <c r="A8" s="158" t="s">
        <v>152</v>
      </c>
      <c r="B8" s="159">
        <v>45609</v>
      </c>
      <c r="C8" s="158" t="s">
        <v>153</v>
      </c>
      <c r="D8" s="158" t="s">
        <v>175</v>
      </c>
      <c r="E8" s="158" t="s">
        <v>155</v>
      </c>
      <c r="F8" s="161" t="s">
        <v>180</v>
      </c>
      <c r="G8" s="161" t="s">
        <v>181</v>
      </c>
      <c r="H8" s="161" t="s">
        <v>158</v>
      </c>
      <c r="I8" s="161" t="s">
        <v>182</v>
      </c>
      <c r="J8" s="162">
        <v>45241</v>
      </c>
      <c r="K8" s="161" t="s">
        <v>160</v>
      </c>
      <c r="L8" s="150" t="s">
        <v>58</v>
      </c>
      <c r="M8" s="150" t="s">
        <v>161</v>
      </c>
      <c r="N8" s="150" t="s">
        <v>161</v>
      </c>
      <c r="O8" s="150" t="s">
        <v>161</v>
      </c>
      <c r="P8" s="150" t="s">
        <v>161</v>
      </c>
      <c r="Q8" s="150" t="s">
        <v>161</v>
      </c>
      <c r="R8" s="150" t="s">
        <v>161</v>
      </c>
      <c r="S8" s="161" t="s">
        <v>162</v>
      </c>
      <c r="T8" s="150" t="s">
        <v>163</v>
      </c>
      <c r="U8" s="150" t="s">
        <v>164</v>
      </c>
      <c r="V8" s="150" t="s">
        <v>62</v>
      </c>
      <c r="W8" s="150" t="s">
        <v>58</v>
      </c>
      <c r="X8" s="163" t="s">
        <v>161</v>
      </c>
      <c r="Y8" s="163" t="s">
        <v>161</v>
      </c>
      <c r="Z8" s="150" t="s">
        <v>58</v>
      </c>
      <c r="AA8" s="150" t="s">
        <v>165</v>
      </c>
      <c r="AB8" s="150" t="s">
        <v>165</v>
      </c>
      <c r="AC8" s="150" t="s">
        <v>165</v>
      </c>
      <c r="AD8" s="150" t="s">
        <v>165</v>
      </c>
      <c r="AE8" s="150" t="s">
        <v>165</v>
      </c>
      <c r="AF8" s="150" t="s">
        <v>165</v>
      </c>
      <c r="AG8" s="164" t="s">
        <v>166</v>
      </c>
      <c r="AH8" s="150" t="s">
        <v>167</v>
      </c>
      <c r="AI8" s="150" t="s">
        <v>168</v>
      </c>
      <c r="AJ8" s="150" t="s">
        <v>169</v>
      </c>
      <c r="AK8" s="150" t="s">
        <v>62</v>
      </c>
      <c r="AL8" s="164" t="s">
        <v>170</v>
      </c>
      <c r="AN8" s="166" t="s">
        <v>171</v>
      </c>
      <c r="AO8" s="167">
        <v>45190</v>
      </c>
      <c r="AP8" s="166" t="s">
        <v>137</v>
      </c>
      <c r="AQ8" s="167">
        <v>45190</v>
      </c>
      <c r="AR8" s="166" t="s">
        <v>139</v>
      </c>
      <c r="AS8" s="167">
        <v>45190</v>
      </c>
      <c r="AT8" s="166" t="s">
        <v>183</v>
      </c>
      <c r="AU8" s="167">
        <v>45572</v>
      </c>
      <c r="AV8" s="168" t="s">
        <v>174</v>
      </c>
      <c r="AW8" s="168" t="s">
        <v>174</v>
      </c>
    </row>
    <row r="9" spans="1:49" ht="66">
      <c r="A9" s="158" t="s">
        <v>152</v>
      </c>
      <c r="B9" s="159">
        <v>45609</v>
      </c>
      <c r="C9" s="158" t="s">
        <v>153</v>
      </c>
      <c r="D9" s="158" t="s">
        <v>175</v>
      </c>
      <c r="E9" s="158" t="s">
        <v>155</v>
      </c>
      <c r="F9" s="161" t="s">
        <v>184</v>
      </c>
      <c r="G9" s="164" t="s">
        <v>185</v>
      </c>
      <c r="H9" s="161" t="s">
        <v>158</v>
      </c>
      <c r="I9" s="161" t="s">
        <v>182</v>
      </c>
      <c r="J9" s="162" t="s">
        <v>186</v>
      </c>
      <c r="K9" s="161" t="s">
        <v>160</v>
      </c>
      <c r="L9" s="150" t="s">
        <v>58</v>
      </c>
      <c r="M9" s="150" t="s">
        <v>161</v>
      </c>
      <c r="N9" s="150" t="s">
        <v>161</v>
      </c>
      <c r="O9" s="150" t="s">
        <v>161</v>
      </c>
      <c r="P9" s="150" t="s">
        <v>161</v>
      </c>
      <c r="Q9" s="150" t="s">
        <v>161</v>
      </c>
      <c r="R9" s="150" t="s">
        <v>161</v>
      </c>
      <c r="S9" s="161" t="s">
        <v>162</v>
      </c>
      <c r="T9" s="150" t="s">
        <v>163</v>
      </c>
      <c r="U9" s="150" t="s">
        <v>164</v>
      </c>
      <c r="V9" s="150" t="s">
        <v>62</v>
      </c>
      <c r="W9" s="150" t="s">
        <v>58</v>
      </c>
      <c r="X9" s="163" t="s">
        <v>161</v>
      </c>
      <c r="Y9" s="163" t="s">
        <v>161</v>
      </c>
      <c r="Z9" s="150" t="s">
        <v>58</v>
      </c>
      <c r="AA9" s="150" t="s">
        <v>165</v>
      </c>
      <c r="AB9" s="150" t="s">
        <v>165</v>
      </c>
      <c r="AC9" s="150" t="s">
        <v>165</v>
      </c>
      <c r="AD9" s="150" t="s">
        <v>165</v>
      </c>
      <c r="AE9" s="150" t="s">
        <v>165</v>
      </c>
      <c r="AF9" s="150" t="s">
        <v>165</v>
      </c>
      <c r="AG9" s="164" t="s">
        <v>166</v>
      </c>
      <c r="AH9" s="150" t="s">
        <v>167</v>
      </c>
      <c r="AI9" s="150" t="s">
        <v>168</v>
      </c>
      <c r="AJ9" s="150" t="s">
        <v>169</v>
      </c>
      <c r="AK9" s="150" t="s">
        <v>62</v>
      </c>
      <c r="AL9" s="164" t="s">
        <v>170</v>
      </c>
      <c r="AN9" s="166" t="s">
        <v>171</v>
      </c>
      <c r="AO9" s="166" t="s">
        <v>165</v>
      </c>
      <c r="AP9" s="166" t="s">
        <v>137</v>
      </c>
      <c r="AQ9" s="167">
        <v>45364</v>
      </c>
      <c r="AR9" s="166" t="s">
        <v>139</v>
      </c>
      <c r="AS9" s="166" t="s">
        <v>165</v>
      </c>
      <c r="AT9" s="166" t="s">
        <v>183</v>
      </c>
      <c r="AU9" s="166" t="s">
        <v>165</v>
      </c>
      <c r="AV9" s="168" t="s">
        <v>187</v>
      </c>
      <c r="AW9" s="168" t="s">
        <v>188</v>
      </c>
    </row>
    <row r="10" spans="1:49" ht="66">
      <c r="A10" s="158" t="s">
        <v>152</v>
      </c>
      <c r="B10" s="159">
        <v>45609</v>
      </c>
      <c r="C10" s="158" t="s">
        <v>153</v>
      </c>
      <c r="D10" s="158" t="s">
        <v>175</v>
      </c>
      <c r="E10" s="158" t="s">
        <v>155</v>
      </c>
      <c r="F10" s="161" t="s">
        <v>189</v>
      </c>
      <c r="G10" s="161" t="s">
        <v>190</v>
      </c>
      <c r="H10" s="161" t="s">
        <v>158</v>
      </c>
      <c r="I10" s="161" t="s">
        <v>182</v>
      </c>
      <c r="J10" s="162">
        <v>45218</v>
      </c>
      <c r="K10" s="161" t="s">
        <v>160</v>
      </c>
      <c r="L10" s="150" t="s">
        <v>58</v>
      </c>
      <c r="M10" s="150" t="s">
        <v>161</v>
      </c>
      <c r="N10" s="150" t="s">
        <v>161</v>
      </c>
      <c r="O10" s="150" t="s">
        <v>161</v>
      </c>
      <c r="P10" s="150" t="s">
        <v>161</v>
      </c>
      <c r="Q10" s="150" t="s">
        <v>161</v>
      </c>
      <c r="R10" s="150" t="s">
        <v>161</v>
      </c>
      <c r="S10" s="161" t="s">
        <v>162</v>
      </c>
      <c r="T10" s="150" t="s">
        <v>163</v>
      </c>
      <c r="U10" s="150" t="s">
        <v>164</v>
      </c>
      <c r="V10" s="150" t="s">
        <v>62</v>
      </c>
      <c r="W10" s="150" t="s">
        <v>58</v>
      </c>
      <c r="X10" s="163" t="s">
        <v>161</v>
      </c>
      <c r="Y10" s="163" t="s">
        <v>161</v>
      </c>
      <c r="Z10" s="150" t="s">
        <v>58</v>
      </c>
      <c r="AA10" s="150" t="s">
        <v>165</v>
      </c>
      <c r="AB10" s="150" t="s">
        <v>165</v>
      </c>
      <c r="AC10" s="150" t="s">
        <v>165</v>
      </c>
      <c r="AD10" s="150" t="s">
        <v>165</v>
      </c>
      <c r="AE10" s="150" t="s">
        <v>165</v>
      </c>
      <c r="AF10" s="150" t="s">
        <v>165</v>
      </c>
      <c r="AG10" s="164" t="s">
        <v>166</v>
      </c>
      <c r="AH10" s="150" t="s">
        <v>167</v>
      </c>
      <c r="AI10" s="150" t="s">
        <v>168</v>
      </c>
      <c r="AJ10" s="150" t="s">
        <v>169</v>
      </c>
      <c r="AK10" s="150" t="s">
        <v>62</v>
      </c>
      <c r="AL10" s="164" t="s">
        <v>170</v>
      </c>
      <c r="AN10" s="166" t="s">
        <v>171</v>
      </c>
      <c r="AO10" s="166" t="s">
        <v>191</v>
      </c>
      <c r="AP10" s="166" t="s">
        <v>192</v>
      </c>
      <c r="AQ10" s="167">
        <v>45233</v>
      </c>
      <c r="AR10" s="166" t="s">
        <v>193</v>
      </c>
      <c r="AS10" s="166">
        <v>45233</v>
      </c>
      <c r="AT10" s="166" t="s">
        <v>183</v>
      </c>
      <c r="AU10" s="167">
        <v>45206</v>
      </c>
      <c r="AV10" s="168" t="s">
        <v>187</v>
      </c>
      <c r="AW10" s="168" t="s">
        <v>174</v>
      </c>
    </row>
    <row r="11" spans="1:49" ht="66">
      <c r="A11" s="158" t="s">
        <v>152</v>
      </c>
      <c r="B11" s="159">
        <v>45609</v>
      </c>
      <c r="C11" s="158" t="s">
        <v>153</v>
      </c>
      <c r="D11" s="158" t="s">
        <v>175</v>
      </c>
      <c r="E11" s="158" t="s">
        <v>155</v>
      </c>
      <c r="F11" s="161" t="s">
        <v>194</v>
      </c>
      <c r="G11" s="164" t="s">
        <v>195</v>
      </c>
      <c r="H11" s="161" t="s">
        <v>158</v>
      </c>
      <c r="I11" s="161" t="s">
        <v>182</v>
      </c>
      <c r="J11" s="162">
        <v>45394</v>
      </c>
      <c r="K11" s="161" t="s">
        <v>160</v>
      </c>
      <c r="L11" s="150" t="s">
        <v>58</v>
      </c>
      <c r="M11" s="150" t="s">
        <v>161</v>
      </c>
      <c r="N11" s="150" t="s">
        <v>161</v>
      </c>
      <c r="O11" s="150" t="s">
        <v>161</v>
      </c>
      <c r="P11" s="150" t="s">
        <v>161</v>
      </c>
      <c r="Q11" s="150" t="s">
        <v>161</v>
      </c>
      <c r="R11" s="150" t="s">
        <v>161</v>
      </c>
      <c r="S11" s="161" t="s">
        <v>162</v>
      </c>
      <c r="T11" s="150" t="s">
        <v>163</v>
      </c>
      <c r="U11" s="150" t="s">
        <v>164</v>
      </c>
      <c r="V11" s="150" t="s">
        <v>62</v>
      </c>
      <c r="W11" s="150" t="s">
        <v>58</v>
      </c>
      <c r="X11" s="163" t="s">
        <v>161</v>
      </c>
      <c r="Y11" s="163" t="s">
        <v>161</v>
      </c>
      <c r="Z11" s="150" t="s">
        <v>58</v>
      </c>
      <c r="AA11" s="150" t="s">
        <v>165</v>
      </c>
      <c r="AB11" s="150" t="s">
        <v>165</v>
      </c>
      <c r="AC11" s="150" t="s">
        <v>165</v>
      </c>
      <c r="AD11" s="150" t="s">
        <v>165</v>
      </c>
      <c r="AE11" s="150" t="s">
        <v>165</v>
      </c>
      <c r="AF11" s="150" t="s">
        <v>165</v>
      </c>
      <c r="AG11" s="164" t="s">
        <v>166</v>
      </c>
      <c r="AH11" s="150" t="s">
        <v>167</v>
      </c>
      <c r="AI11" s="150" t="s">
        <v>168</v>
      </c>
      <c r="AJ11" s="150" t="s">
        <v>169</v>
      </c>
      <c r="AK11" s="150" t="s">
        <v>62</v>
      </c>
      <c r="AL11" s="164" t="s">
        <v>170</v>
      </c>
      <c r="AN11" s="166" t="s">
        <v>171</v>
      </c>
      <c r="AO11" s="166" t="s">
        <v>165</v>
      </c>
      <c r="AP11" s="166" t="s">
        <v>137</v>
      </c>
      <c r="AQ11" s="167">
        <v>45364</v>
      </c>
      <c r="AR11" s="166" t="s">
        <v>139</v>
      </c>
      <c r="AS11" s="166" t="s">
        <v>165</v>
      </c>
      <c r="AT11" s="166" t="s">
        <v>183</v>
      </c>
      <c r="AU11" s="167">
        <v>45572</v>
      </c>
      <c r="AV11" s="168" t="s">
        <v>187</v>
      </c>
      <c r="AW11" s="168" t="s">
        <v>187</v>
      </c>
    </row>
    <row r="12" spans="1:49" ht="66">
      <c r="A12" s="158" t="s">
        <v>152</v>
      </c>
      <c r="B12" s="159">
        <v>45609</v>
      </c>
      <c r="C12" s="158" t="s">
        <v>153</v>
      </c>
      <c r="D12" s="158" t="s">
        <v>175</v>
      </c>
      <c r="E12" s="158" t="s">
        <v>155</v>
      </c>
      <c r="F12" s="161" t="s">
        <v>196</v>
      </c>
      <c r="G12" s="161" t="s">
        <v>197</v>
      </c>
      <c r="H12" s="161" t="s">
        <v>158</v>
      </c>
      <c r="I12" s="161" t="s">
        <v>182</v>
      </c>
      <c r="J12" s="162" t="s">
        <v>198</v>
      </c>
      <c r="K12" s="161" t="s">
        <v>160</v>
      </c>
      <c r="L12" s="150" t="s">
        <v>58</v>
      </c>
      <c r="M12" s="150" t="s">
        <v>161</v>
      </c>
      <c r="N12" s="150" t="s">
        <v>161</v>
      </c>
      <c r="O12" s="150" t="s">
        <v>161</v>
      </c>
      <c r="P12" s="150" t="s">
        <v>161</v>
      </c>
      <c r="Q12" s="150" t="s">
        <v>161</v>
      </c>
      <c r="R12" s="150" t="s">
        <v>161</v>
      </c>
      <c r="S12" s="161" t="s">
        <v>162</v>
      </c>
      <c r="T12" s="150" t="s">
        <v>163</v>
      </c>
      <c r="U12" s="150" t="s">
        <v>164</v>
      </c>
      <c r="V12" s="150" t="s">
        <v>62</v>
      </c>
      <c r="W12" s="150" t="s">
        <v>58</v>
      </c>
      <c r="X12" s="163" t="s">
        <v>161</v>
      </c>
      <c r="Y12" s="163" t="s">
        <v>161</v>
      </c>
      <c r="Z12" s="150" t="s">
        <v>58</v>
      </c>
      <c r="AA12" s="150" t="s">
        <v>165</v>
      </c>
      <c r="AB12" s="150" t="s">
        <v>165</v>
      </c>
      <c r="AC12" s="150" t="s">
        <v>165</v>
      </c>
      <c r="AD12" s="150" t="s">
        <v>165</v>
      </c>
      <c r="AE12" s="150" t="s">
        <v>165</v>
      </c>
      <c r="AF12" s="150" t="s">
        <v>165</v>
      </c>
      <c r="AG12" s="164" t="s">
        <v>166</v>
      </c>
      <c r="AH12" s="150" t="s">
        <v>43</v>
      </c>
      <c r="AI12" s="150" t="s">
        <v>168</v>
      </c>
      <c r="AJ12" s="150" t="s">
        <v>169</v>
      </c>
      <c r="AK12" s="150" t="s">
        <v>62</v>
      </c>
      <c r="AL12" s="164" t="s">
        <v>170</v>
      </c>
      <c r="AN12" s="166" t="s">
        <v>171</v>
      </c>
      <c r="AO12" s="167">
        <v>45191</v>
      </c>
      <c r="AP12" s="166" t="s">
        <v>137</v>
      </c>
      <c r="AQ12" s="167">
        <v>45191</v>
      </c>
      <c r="AR12" s="166" t="s">
        <v>139</v>
      </c>
      <c r="AS12" s="167">
        <v>45191</v>
      </c>
      <c r="AT12" s="166" t="s">
        <v>199</v>
      </c>
      <c r="AU12" s="167">
        <v>45572</v>
      </c>
      <c r="AV12" s="168" t="s">
        <v>187</v>
      </c>
      <c r="AW12" s="168" t="s">
        <v>187</v>
      </c>
    </row>
    <row r="13" spans="1:49" ht="66">
      <c r="A13" s="158" t="s">
        <v>152</v>
      </c>
      <c r="B13" s="159">
        <v>45609</v>
      </c>
      <c r="C13" s="158" t="s">
        <v>153</v>
      </c>
      <c r="D13" s="158" t="s">
        <v>154</v>
      </c>
      <c r="E13" s="158" t="s">
        <v>155</v>
      </c>
      <c r="F13" s="161" t="s">
        <v>200</v>
      </c>
      <c r="G13" s="164" t="s">
        <v>201</v>
      </c>
      <c r="H13" s="161" t="s">
        <v>158</v>
      </c>
      <c r="I13" s="161" t="s">
        <v>159</v>
      </c>
      <c r="J13" s="162">
        <v>43692</v>
      </c>
      <c r="K13" s="161" t="s">
        <v>160</v>
      </c>
      <c r="L13" s="150" t="s">
        <v>58</v>
      </c>
      <c r="M13" s="150" t="s">
        <v>161</v>
      </c>
      <c r="N13" s="150" t="s">
        <v>161</v>
      </c>
      <c r="O13" s="150" t="s">
        <v>161</v>
      </c>
      <c r="P13" s="150" t="s">
        <v>161</v>
      </c>
      <c r="Q13" s="150" t="s">
        <v>161</v>
      </c>
      <c r="R13" s="150" t="s">
        <v>161</v>
      </c>
      <c r="S13" s="161" t="s">
        <v>162</v>
      </c>
      <c r="T13" s="150" t="s">
        <v>163</v>
      </c>
      <c r="U13" s="150" t="s">
        <v>164</v>
      </c>
      <c r="V13" s="150" t="s">
        <v>62</v>
      </c>
      <c r="W13" s="150" t="s">
        <v>58</v>
      </c>
      <c r="X13" s="163" t="s">
        <v>161</v>
      </c>
      <c r="Y13" s="163" t="s">
        <v>161</v>
      </c>
      <c r="Z13" s="150" t="s">
        <v>58</v>
      </c>
      <c r="AA13" s="150" t="s">
        <v>165</v>
      </c>
      <c r="AB13" s="150" t="s">
        <v>165</v>
      </c>
      <c r="AC13" s="150" t="s">
        <v>165</v>
      </c>
      <c r="AD13" s="150" t="s">
        <v>165</v>
      </c>
      <c r="AE13" s="150" t="s">
        <v>165</v>
      </c>
      <c r="AF13" s="150" t="s">
        <v>165</v>
      </c>
      <c r="AG13" s="164" t="s">
        <v>166</v>
      </c>
      <c r="AH13" s="150" t="s">
        <v>43</v>
      </c>
      <c r="AI13" s="150" t="s">
        <v>168</v>
      </c>
      <c r="AJ13" s="150" t="s">
        <v>169</v>
      </c>
      <c r="AK13" s="150" t="s">
        <v>62</v>
      </c>
      <c r="AL13" s="164" t="s">
        <v>170</v>
      </c>
      <c r="AN13" s="166" t="s">
        <v>171</v>
      </c>
      <c r="AO13" s="167">
        <v>45195</v>
      </c>
      <c r="AP13" s="166" t="s">
        <v>137</v>
      </c>
      <c r="AQ13" s="167">
        <v>45195</v>
      </c>
      <c r="AR13" s="166" t="s">
        <v>139</v>
      </c>
      <c r="AS13" s="167">
        <v>45195</v>
      </c>
      <c r="AT13" s="167">
        <v>45572</v>
      </c>
      <c r="AU13" s="167">
        <v>45572</v>
      </c>
      <c r="AV13" s="168" t="s">
        <v>187</v>
      </c>
      <c r="AW13" s="168" t="s">
        <v>174</v>
      </c>
    </row>
    <row r="14" spans="1:49" ht="66">
      <c r="A14" s="158" t="s">
        <v>152</v>
      </c>
      <c r="B14" s="159">
        <v>45609</v>
      </c>
      <c r="C14" s="158" t="s">
        <v>153</v>
      </c>
      <c r="D14" s="158" t="s">
        <v>175</v>
      </c>
      <c r="E14" s="158" t="s">
        <v>155</v>
      </c>
      <c r="F14" s="161" t="s">
        <v>202</v>
      </c>
      <c r="G14" s="161" t="s">
        <v>203</v>
      </c>
      <c r="H14" s="161" t="s">
        <v>158</v>
      </c>
      <c r="I14" s="161" t="s">
        <v>159</v>
      </c>
      <c r="J14" s="162">
        <v>43692</v>
      </c>
      <c r="K14" s="161" t="s">
        <v>160</v>
      </c>
      <c r="L14" s="150" t="s">
        <v>58</v>
      </c>
      <c r="M14" s="150" t="s">
        <v>161</v>
      </c>
      <c r="N14" s="150" t="s">
        <v>161</v>
      </c>
      <c r="O14" s="150" t="s">
        <v>161</v>
      </c>
      <c r="P14" s="150" t="s">
        <v>161</v>
      </c>
      <c r="Q14" s="150" t="s">
        <v>161</v>
      </c>
      <c r="R14" s="150" t="s">
        <v>161</v>
      </c>
      <c r="S14" s="161" t="s">
        <v>162</v>
      </c>
      <c r="T14" s="150" t="s">
        <v>163</v>
      </c>
      <c r="U14" s="150" t="s">
        <v>164</v>
      </c>
      <c r="V14" s="150" t="s">
        <v>62</v>
      </c>
      <c r="W14" s="150" t="s">
        <v>58</v>
      </c>
      <c r="X14" s="163" t="s">
        <v>161</v>
      </c>
      <c r="Y14" s="163" t="s">
        <v>161</v>
      </c>
      <c r="Z14" s="150" t="s">
        <v>58</v>
      </c>
      <c r="AA14" s="150" t="s">
        <v>165</v>
      </c>
      <c r="AB14" s="150" t="s">
        <v>165</v>
      </c>
      <c r="AC14" s="150" t="s">
        <v>165</v>
      </c>
      <c r="AD14" s="150" t="s">
        <v>165</v>
      </c>
      <c r="AE14" s="150" t="s">
        <v>165</v>
      </c>
      <c r="AF14" s="150" t="s">
        <v>165</v>
      </c>
      <c r="AG14" s="164" t="s">
        <v>166</v>
      </c>
      <c r="AH14" s="150" t="s">
        <v>167</v>
      </c>
      <c r="AI14" s="150" t="s">
        <v>168</v>
      </c>
      <c r="AJ14" s="150" t="s">
        <v>169</v>
      </c>
      <c r="AK14" s="150" t="s">
        <v>62</v>
      </c>
      <c r="AL14" s="164" t="s">
        <v>170</v>
      </c>
      <c r="AN14" s="166" t="s">
        <v>171</v>
      </c>
      <c r="AO14" s="167">
        <v>45197</v>
      </c>
      <c r="AP14" s="166" t="s">
        <v>137</v>
      </c>
      <c r="AQ14" s="167">
        <v>45197</v>
      </c>
      <c r="AR14" s="166" t="s">
        <v>139</v>
      </c>
      <c r="AS14" s="167">
        <v>45197</v>
      </c>
      <c r="AT14" s="166" t="s">
        <v>183</v>
      </c>
      <c r="AU14" s="167">
        <v>45572</v>
      </c>
      <c r="AV14" s="168" t="s">
        <v>187</v>
      </c>
      <c r="AW14" s="168" t="s">
        <v>174</v>
      </c>
    </row>
    <row r="15" spans="1:49" ht="66">
      <c r="A15" s="158" t="s">
        <v>152</v>
      </c>
      <c r="B15" s="159">
        <v>45609</v>
      </c>
      <c r="C15" s="158" t="s">
        <v>153</v>
      </c>
      <c r="D15" s="158" t="s">
        <v>175</v>
      </c>
      <c r="E15" s="158" t="s">
        <v>155</v>
      </c>
      <c r="F15" s="161" t="s">
        <v>204</v>
      </c>
      <c r="G15" s="164" t="s">
        <v>205</v>
      </c>
      <c r="H15" s="161" t="s">
        <v>158</v>
      </c>
      <c r="I15" s="161" t="s">
        <v>182</v>
      </c>
      <c r="J15" s="162">
        <v>45399</v>
      </c>
      <c r="K15" s="161" t="s">
        <v>160</v>
      </c>
      <c r="L15" s="150" t="s">
        <v>58</v>
      </c>
      <c r="M15" s="150" t="s">
        <v>161</v>
      </c>
      <c r="N15" s="150" t="s">
        <v>161</v>
      </c>
      <c r="O15" s="150" t="s">
        <v>161</v>
      </c>
      <c r="P15" s="150" t="s">
        <v>161</v>
      </c>
      <c r="Q15" s="150" t="s">
        <v>161</v>
      </c>
      <c r="R15" s="150" t="s">
        <v>161</v>
      </c>
      <c r="S15" s="161" t="s">
        <v>162</v>
      </c>
      <c r="T15" s="150" t="s">
        <v>163</v>
      </c>
      <c r="U15" s="150" t="s">
        <v>164</v>
      </c>
      <c r="V15" s="150" t="s">
        <v>62</v>
      </c>
      <c r="W15" s="150" t="s">
        <v>58</v>
      </c>
      <c r="X15" s="163" t="s">
        <v>161</v>
      </c>
      <c r="Y15" s="163" t="s">
        <v>161</v>
      </c>
      <c r="Z15" s="150" t="s">
        <v>58</v>
      </c>
      <c r="AA15" s="150" t="s">
        <v>165</v>
      </c>
      <c r="AB15" s="150" t="s">
        <v>165</v>
      </c>
      <c r="AC15" s="150" t="s">
        <v>165</v>
      </c>
      <c r="AD15" s="150" t="s">
        <v>165</v>
      </c>
      <c r="AE15" s="150" t="s">
        <v>165</v>
      </c>
      <c r="AF15" s="150" t="s">
        <v>165</v>
      </c>
      <c r="AG15" s="164" t="s">
        <v>166</v>
      </c>
      <c r="AH15" s="150" t="s">
        <v>167</v>
      </c>
      <c r="AI15" s="150" t="s">
        <v>168</v>
      </c>
      <c r="AJ15" s="150" t="s">
        <v>169</v>
      </c>
      <c r="AK15" s="150" t="s">
        <v>62</v>
      </c>
      <c r="AL15" s="164" t="s">
        <v>170</v>
      </c>
      <c r="AN15" s="166" t="s">
        <v>171</v>
      </c>
      <c r="AO15" s="166" t="s">
        <v>165</v>
      </c>
      <c r="AP15" s="166" t="s">
        <v>137</v>
      </c>
      <c r="AQ15" s="167">
        <v>45366</v>
      </c>
      <c r="AR15" s="166" t="s">
        <v>139</v>
      </c>
      <c r="AS15" s="166" t="s">
        <v>165</v>
      </c>
      <c r="AT15" s="166" t="s">
        <v>183</v>
      </c>
      <c r="AU15" s="167">
        <v>45572</v>
      </c>
      <c r="AV15" s="168" t="s">
        <v>187</v>
      </c>
      <c r="AW15" s="168" t="s">
        <v>187</v>
      </c>
    </row>
    <row r="16" spans="1:49" ht="66">
      <c r="A16" s="158" t="s">
        <v>152</v>
      </c>
      <c r="B16" s="159">
        <v>45609</v>
      </c>
      <c r="C16" s="158" t="s">
        <v>153</v>
      </c>
      <c r="D16" s="158" t="s">
        <v>175</v>
      </c>
      <c r="E16" s="158" t="s">
        <v>155</v>
      </c>
      <c r="F16" s="161" t="s">
        <v>206</v>
      </c>
      <c r="G16" s="161" t="s">
        <v>207</v>
      </c>
      <c r="H16" s="161" t="s">
        <v>158</v>
      </c>
      <c r="I16" s="161" t="s">
        <v>182</v>
      </c>
      <c r="J16" s="162">
        <v>45394</v>
      </c>
      <c r="K16" s="161" t="s">
        <v>160</v>
      </c>
      <c r="L16" s="150" t="s">
        <v>58</v>
      </c>
      <c r="M16" s="150" t="s">
        <v>161</v>
      </c>
      <c r="N16" s="150" t="s">
        <v>161</v>
      </c>
      <c r="O16" s="150" t="s">
        <v>161</v>
      </c>
      <c r="P16" s="150" t="s">
        <v>161</v>
      </c>
      <c r="Q16" s="150" t="s">
        <v>161</v>
      </c>
      <c r="R16" s="150" t="s">
        <v>161</v>
      </c>
      <c r="S16" s="161" t="s">
        <v>162</v>
      </c>
      <c r="T16" s="150" t="s">
        <v>163</v>
      </c>
      <c r="U16" s="150" t="s">
        <v>164</v>
      </c>
      <c r="V16" s="150" t="s">
        <v>62</v>
      </c>
      <c r="W16" s="150" t="s">
        <v>58</v>
      </c>
      <c r="X16" s="163" t="s">
        <v>161</v>
      </c>
      <c r="Y16" s="163" t="s">
        <v>161</v>
      </c>
      <c r="Z16" s="150" t="s">
        <v>58</v>
      </c>
      <c r="AA16" s="150" t="s">
        <v>165</v>
      </c>
      <c r="AB16" s="150" t="s">
        <v>165</v>
      </c>
      <c r="AC16" s="150" t="s">
        <v>165</v>
      </c>
      <c r="AD16" s="150" t="s">
        <v>165</v>
      </c>
      <c r="AE16" s="150" t="s">
        <v>165</v>
      </c>
      <c r="AF16" s="150" t="s">
        <v>165</v>
      </c>
      <c r="AG16" s="164" t="s">
        <v>166</v>
      </c>
      <c r="AH16" s="150" t="s">
        <v>167</v>
      </c>
      <c r="AI16" s="150" t="s">
        <v>168</v>
      </c>
      <c r="AJ16" s="150" t="s">
        <v>169</v>
      </c>
      <c r="AK16" s="150" t="s">
        <v>62</v>
      </c>
      <c r="AL16" s="164" t="s">
        <v>170</v>
      </c>
      <c r="AN16" s="166" t="s">
        <v>171</v>
      </c>
      <c r="AO16" s="166" t="s">
        <v>165</v>
      </c>
      <c r="AP16" s="166" t="s">
        <v>179</v>
      </c>
      <c r="AQ16" s="167">
        <v>45364</v>
      </c>
      <c r="AR16" s="166" t="s">
        <v>179</v>
      </c>
      <c r="AS16" s="166" t="s">
        <v>165</v>
      </c>
      <c r="AT16" s="166" t="s">
        <v>183</v>
      </c>
      <c r="AU16" s="167">
        <v>45572</v>
      </c>
      <c r="AV16" s="168" t="s">
        <v>187</v>
      </c>
      <c r="AW16" s="168" t="s">
        <v>187</v>
      </c>
    </row>
    <row r="17" spans="1:50" ht="66">
      <c r="A17" s="158" t="s">
        <v>152</v>
      </c>
      <c r="B17" s="159">
        <v>45609</v>
      </c>
      <c r="C17" s="158" t="s">
        <v>153</v>
      </c>
      <c r="D17" s="158" t="s">
        <v>175</v>
      </c>
      <c r="E17" s="158" t="s">
        <v>155</v>
      </c>
      <c r="F17" s="161" t="s">
        <v>208</v>
      </c>
      <c r="G17" s="164" t="s">
        <v>209</v>
      </c>
      <c r="H17" s="161" t="s">
        <v>158</v>
      </c>
      <c r="I17" s="161" t="s">
        <v>159</v>
      </c>
      <c r="J17" s="162">
        <v>43692</v>
      </c>
      <c r="K17" s="161" t="s">
        <v>160</v>
      </c>
      <c r="L17" s="150" t="s">
        <v>58</v>
      </c>
      <c r="M17" s="150" t="s">
        <v>161</v>
      </c>
      <c r="N17" s="150" t="s">
        <v>161</v>
      </c>
      <c r="O17" s="150" t="s">
        <v>161</v>
      </c>
      <c r="P17" s="150" t="s">
        <v>161</v>
      </c>
      <c r="Q17" s="150" t="s">
        <v>161</v>
      </c>
      <c r="R17" s="150" t="s">
        <v>161</v>
      </c>
      <c r="S17" s="161" t="s">
        <v>162</v>
      </c>
      <c r="T17" s="150" t="s">
        <v>163</v>
      </c>
      <c r="U17" s="150" t="s">
        <v>164</v>
      </c>
      <c r="V17" s="150" t="s">
        <v>62</v>
      </c>
      <c r="W17" s="150" t="s">
        <v>58</v>
      </c>
      <c r="X17" s="163" t="s">
        <v>161</v>
      </c>
      <c r="Y17" s="163" t="s">
        <v>161</v>
      </c>
      <c r="Z17" s="150" t="s">
        <v>58</v>
      </c>
      <c r="AA17" s="150" t="s">
        <v>165</v>
      </c>
      <c r="AB17" s="150" t="s">
        <v>165</v>
      </c>
      <c r="AC17" s="150" t="s">
        <v>165</v>
      </c>
      <c r="AD17" s="150" t="s">
        <v>165</v>
      </c>
      <c r="AE17" s="150" t="s">
        <v>165</v>
      </c>
      <c r="AF17" s="150" t="s">
        <v>165</v>
      </c>
      <c r="AG17" s="164" t="s">
        <v>166</v>
      </c>
      <c r="AH17" s="150" t="s">
        <v>167</v>
      </c>
      <c r="AI17" s="150" t="s">
        <v>168</v>
      </c>
      <c r="AJ17" s="150" t="s">
        <v>169</v>
      </c>
      <c r="AK17" s="150" t="s">
        <v>62</v>
      </c>
      <c r="AL17" s="164" t="s">
        <v>170</v>
      </c>
      <c r="AN17" s="166" t="s">
        <v>171</v>
      </c>
      <c r="AO17" s="170">
        <v>45196</v>
      </c>
      <c r="AP17" s="171" t="s">
        <v>179</v>
      </c>
      <c r="AQ17" s="170">
        <v>45196</v>
      </c>
      <c r="AR17" s="171" t="s">
        <v>179</v>
      </c>
      <c r="AS17" s="170">
        <v>45196</v>
      </c>
      <c r="AT17" s="166" t="s">
        <v>183</v>
      </c>
      <c r="AU17" s="167">
        <v>45572</v>
      </c>
      <c r="AV17" s="168" t="s">
        <v>187</v>
      </c>
      <c r="AW17" s="168" t="s">
        <v>174</v>
      </c>
    </row>
    <row r="18" spans="1:50" ht="66">
      <c r="A18" s="158" t="s">
        <v>152</v>
      </c>
      <c r="B18" s="159">
        <v>45609</v>
      </c>
      <c r="C18" s="158" t="s">
        <v>153</v>
      </c>
      <c r="D18" s="158" t="s">
        <v>175</v>
      </c>
      <c r="E18" s="158" t="s">
        <v>155</v>
      </c>
      <c r="F18" s="161" t="s">
        <v>210</v>
      </c>
      <c r="G18" s="161" t="s">
        <v>211</v>
      </c>
      <c r="H18" s="161" t="s">
        <v>158</v>
      </c>
      <c r="I18" s="161" t="s">
        <v>182</v>
      </c>
      <c r="J18" s="162">
        <v>45398</v>
      </c>
      <c r="K18" s="161" t="s">
        <v>160</v>
      </c>
      <c r="L18" s="150" t="s">
        <v>58</v>
      </c>
      <c r="M18" s="150" t="s">
        <v>161</v>
      </c>
      <c r="N18" s="150" t="s">
        <v>161</v>
      </c>
      <c r="O18" s="150" t="s">
        <v>161</v>
      </c>
      <c r="P18" s="150" t="s">
        <v>161</v>
      </c>
      <c r="Q18" s="150" t="s">
        <v>161</v>
      </c>
      <c r="R18" s="150" t="s">
        <v>161</v>
      </c>
      <c r="S18" s="161" t="s">
        <v>162</v>
      </c>
      <c r="T18" s="150" t="s">
        <v>163</v>
      </c>
      <c r="U18" s="150" t="s">
        <v>164</v>
      </c>
      <c r="V18" s="150" t="s">
        <v>62</v>
      </c>
      <c r="W18" s="150" t="s">
        <v>58</v>
      </c>
      <c r="X18" s="163" t="s">
        <v>161</v>
      </c>
      <c r="Y18" s="163" t="s">
        <v>161</v>
      </c>
      <c r="Z18" s="150" t="s">
        <v>58</v>
      </c>
      <c r="AA18" s="150" t="s">
        <v>165</v>
      </c>
      <c r="AB18" s="150" t="s">
        <v>165</v>
      </c>
      <c r="AC18" s="150" t="s">
        <v>165</v>
      </c>
      <c r="AD18" s="150" t="s">
        <v>165</v>
      </c>
      <c r="AE18" s="150" t="s">
        <v>165</v>
      </c>
      <c r="AF18" s="150" t="s">
        <v>165</v>
      </c>
      <c r="AG18" s="164" t="s">
        <v>166</v>
      </c>
      <c r="AH18" s="150" t="s">
        <v>167</v>
      </c>
      <c r="AI18" s="150" t="s">
        <v>168</v>
      </c>
      <c r="AJ18" s="150" t="s">
        <v>169</v>
      </c>
      <c r="AK18" s="150" t="s">
        <v>62</v>
      </c>
      <c r="AL18" s="164" t="s">
        <v>170</v>
      </c>
      <c r="AN18" s="166" t="s">
        <v>171</v>
      </c>
      <c r="AO18" s="166" t="s">
        <v>165</v>
      </c>
      <c r="AP18" s="166" t="s">
        <v>179</v>
      </c>
      <c r="AQ18" s="167">
        <v>45363</v>
      </c>
      <c r="AR18" s="166" t="s">
        <v>179</v>
      </c>
      <c r="AS18" s="166" t="s">
        <v>165</v>
      </c>
      <c r="AT18" s="166" t="s">
        <v>183</v>
      </c>
      <c r="AU18" s="166" t="s">
        <v>212</v>
      </c>
      <c r="AV18" s="168" t="s">
        <v>187</v>
      </c>
      <c r="AW18" s="168" t="s">
        <v>174</v>
      </c>
    </row>
    <row r="19" spans="1:50" ht="66">
      <c r="A19" s="158" t="s">
        <v>152</v>
      </c>
      <c r="B19" s="159">
        <v>45609</v>
      </c>
      <c r="C19" s="158" t="s">
        <v>153</v>
      </c>
      <c r="D19" s="158" t="s">
        <v>175</v>
      </c>
      <c r="E19" s="158" t="s">
        <v>155</v>
      </c>
      <c r="F19" s="161" t="s">
        <v>213</v>
      </c>
      <c r="G19" s="164" t="s">
        <v>214</v>
      </c>
      <c r="H19" s="161" t="s">
        <v>158</v>
      </c>
      <c r="I19" s="161" t="s">
        <v>182</v>
      </c>
      <c r="J19" s="162">
        <v>45440</v>
      </c>
      <c r="K19" s="161" t="s">
        <v>160</v>
      </c>
      <c r="L19" s="150" t="s">
        <v>58</v>
      </c>
      <c r="M19" s="150" t="s">
        <v>161</v>
      </c>
      <c r="N19" s="150" t="s">
        <v>161</v>
      </c>
      <c r="O19" s="150" t="s">
        <v>161</v>
      </c>
      <c r="P19" s="150" t="s">
        <v>161</v>
      </c>
      <c r="Q19" s="150" t="s">
        <v>161</v>
      </c>
      <c r="R19" s="150" t="s">
        <v>161</v>
      </c>
      <c r="S19" s="161" t="s">
        <v>162</v>
      </c>
      <c r="T19" s="150" t="s">
        <v>163</v>
      </c>
      <c r="U19" s="150" t="s">
        <v>164</v>
      </c>
      <c r="V19" s="150" t="s">
        <v>62</v>
      </c>
      <c r="W19" s="150" t="s">
        <v>58</v>
      </c>
      <c r="X19" s="163" t="s">
        <v>161</v>
      </c>
      <c r="Y19" s="163" t="s">
        <v>161</v>
      </c>
      <c r="Z19" s="150" t="s">
        <v>58</v>
      </c>
      <c r="AA19" s="150" t="s">
        <v>165</v>
      </c>
      <c r="AB19" s="150" t="s">
        <v>165</v>
      </c>
      <c r="AC19" s="150" t="s">
        <v>165</v>
      </c>
      <c r="AD19" s="150" t="s">
        <v>165</v>
      </c>
      <c r="AE19" s="150" t="s">
        <v>165</v>
      </c>
      <c r="AF19" s="150" t="s">
        <v>165</v>
      </c>
      <c r="AG19" s="164" t="s">
        <v>166</v>
      </c>
      <c r="AH19" s="150" t="s">
        <v>167</v>
      </c>
      <c r="AI19" s="150" t="s">
        <v>168</v>
      </c>
      <c r="AJ19" s="150" t="s">
        <v>169</v>
      </c>
      <c r="AK19" s="150" t="s">
        <v>62</v>
      </c>
      <c r="AL19" s="164" t="s">
        <v>170</v>
      </c>
      <c r="AN19" s="166" t="s">
        <v>171</v>
      </c>
      <c r="AO19" s="166" t="s">
        <v>165</v>
      </c>
      <c r="AP19" s="166" t="s">
        <v>179</v>
      </c>
      <c r="AQ19" s="167">
        <v>45364</v>
      </c>
      <c r="AR19" s="166" t="s">
        <v>179</v>
      </c>
      <c r="AS19" s="166" t="s">
        <v>165</v>
      </c>
      <c r="AT19" s="166" t="s">
        <v>183</v>
      </c>
      <c r="AU19" s="167">
        <v>45573</v>
      </c>
      <c r="AV19" s="168" t="s">
        <v>187</v>
      </c>
      <c r="AW19" s="168" t="s">
        <v>187</v>
      </c>
    </row>
    <row r="20" spans="1:50" ht="66">
      <c r="A20" s="158" t="s">
        <v>152</v>
      </c>
      <c r="B20" s="159">
        <v>45609</v>
      </c>
      <c r="C20" s="158" t="s">
        <v>153</v>
      </c>
      <c r="D20" s="158" t="s">
        <v>175</v>
      </c>
      <c r="E20" s="158" t="s">
        <v>155</v>
      </c>
      <c r="F20" s="161" t="s">
        <v>215</v>
      </c>
      <c r="G20" s="161" t="s">
        <v>216</v>
      </c>
      <c r="H20" s="161" t="s">
        <v>158</v>
      </c>
      <c r="I20" s="161" t="s">
        <v>182</v>
      </c>
      <c r="J20" s="162" t="s">
        <v>217</v>
      </c>
      <c r="K20" s="161" t="s">
        <v>160</v>
      </c>
      <c r="L20" s="150" t="s">
        <v>58</v>
      </c>
      <c r="M20" s="150" t="s">
        <v>161</v>
      </c>
      <c r="N20" s="150" t="s">
        <v>161</v>
      </c>
      <c r="O20" s="150" t="s">
        <v>161</v>
      </c>
      <c r="P20" s="150" t="s">
        <v>161</v>
      </c>
      <c r="Q20" s="150" t="s">
        <v>161</v>
      </c>
      <c r="R20" s="150" t="s">
        <v>161</v>
      </c>
      <c r="S20" s="161" t="s">
        <v>162</v>
      </c>
      <c r="T20" s="150" t="s">
        <v>163</v>
      </c>
      <c r="U20" s="150" t="s">
        <v>164</v>
      </c>
      <c r="V20" s="150" t="s">
        <v>62</v>
      </c>
      <c r="W20" s="150" t="s">
        <v>58</v>
      </c>
      <c r="X20" s="163" t="s">
        <v>161</v>
      </c>
      <c r="Y20" s="163" t="s">
        <v>161</v>
      </c>
      <c r="Z20" s="150" t="s">
        <v>58</v>
      </c>
      <c r="AA20" s="150" t="s">
        <v>165</v>
      </c>
      <c r="AB20" s="150" t="s">
        <v>165</v>
      </c>
      <c r="AC20" s="150" t="s">
        <v>165</v>
      </c>
      <c r="AD20" s="150" t="s">
        <v>165</v>
      </c>
      <c r="AE20" s="150" t="s">
        <v>165</v>
      </c>
      <c r="AF20" s="150" t="s">
        <v>165</v>
      </c>
      <c r="AG20" s="164" t="s">
        <v>166</v>
      </c>
      <c r="AH20" s="150" t="s">
        <v>167</v>
      </c>
      <c r="AI20" s="150" t="s">
        <v>168</v>
      </c>
      <c r="AJ20" s="150" t="s">
        <v>169</v>
      </c>
      <c r="AK20" s="150" t="s">
        <v>62</v>
      </c>
      <c r="AL20" s="164" t="s">
        <v>170</v>
      </c>
      <c r="AN20" s="166" t="s">
        <v>171</v>
      </c>
      <c r="AO20" s="166" t="s">
        <v>165</v>
      </c>
      <c r="AP20" s="166" t="s">
        <v>179</v>
      </c>
      <c r="AQ20" s="167">
        <v>45366</v>
      </c>
      <c r="AR20" s="166" t="s">
        <v>179</v>
      </c>
      <c r="AS20" s="166" t="s">
        <v>165</v>
      </c>
      <c r="AT20" s="166" t="s">
        <v>183</v>
      </c>
      <c r="AU20" s="167">
        <v>45572</v>
      </c>
      <c r="AV20" s="168" t="s">
        <v>187</v>
      </c>
      <c r="AW20" s="168" t="s">
        <v>187</v>
      </c>
    </row>
    <row r="21" spans="1:50" ht="66">
      <c r="A21" s="158" t="s">
        <v>152</v>
      </c>
      <c r="B21" s="159">
        <v>45609</v>
      </c>
      <c r="C21" s="158" t="s">
        <v>153</v>
      </c>
      <c r="D21" s="158" t="s">
        <v>175</v>
      </c>
      <c r="E21" s="158" t="s">
        <v>155</v>
      </c>
      <c r="F21" s="161" t="s">
        <v>218</v>
      </c>
      <c r="G21" s="164" t="s">
        <v>219</v>
      </c>
      <c r="H21" s="161" t="s">
        <v>158</v>
      </c>
      <c r="I21" s="161" t="s">
        <v>182</v>
      </c>
      <c r="J21" s="162">
        <v>45401</v>
      </c>
      <c r="K21" s="161" t="s">
        <v>160</v>
      </c>
      <c r="L21" s="150" t="s">
        <v>58</v>
      </c>
      <c r="M21" s="150" t="s">
        <v>161</v>
      </c>
      <c r="N21" s="150" t="s">
        <v>161</v>
      </c>
      <c r="O21" s="150" t="s">
        <v>161</v>
      </c>
      <c r="P21" s="150" t="s">
        <v>161</v>
      </c>
      <c r="Q21" s="150" t="s">
        <v>161</v>
      </c>
      <c r="R21" s="150" t="s">
        <v>161</v>
      </c>
      <c r="S21" s="161" t="s">
        <v>162</v>
      </c>
      <c r="T21" s="150" t="s">
        <v>163</v>
      </c>
      <c r="U21" s="150" t="s">
        <v>164</v>
      </c>
      <c r="V21" s="150" t="s">
        <v>62</v>
      </c>
      <c r="W21" s="150" t="s">
        <v>58</v>
      </c>
      <c r="X21" s="163" t="s">
        <v>161</v>
      </c>
      <c r="Y21" s="163" t="s">
        <v>161</v>
      </c>
      <c r="Z21" s="150" t="s">
        <v>58</v>
      </c>
      <c r="AA21" s="150" t="s">
        <v>165</v>
      </c>
      <c r="AB21" s="150" t="s">
        <v>165</v>
      </c>
      <c r="AC21" s="150" t="s">
        <v>165</v>
      </c>
      <c r="AD21" s="150" t="s">
        <v>165</v>
      </c>
      <c r="AE21" s="150" t="s">
        <v>165</v>
      </c>
      <c r="AF21" s="150" t="s">
        <v>165</v>
      </c>
      <c r="AG21" s="164" t="s">
        <v>166</v>
      </c>
      <c r="AH21" s="150" t="s">
        <v>167</v>
      </c>
      <c r="AI21" s="150" t="s">
        <v>168</v>
      </c>
      <c r="AJ21" s="150" t="s">
        <v>169</v>
      </c>
      <c r="AK21" s="150" t="s">
        <v>62</v>
      </c>
      <c r="AL21" s="164" t="s">
        <v>170</v>
      </c>
      <c r="AN21" s="166" t="s">
        <v>171</v>
      </c>
      <c r="AO21" s="166" t="s">
        <v>165</v>
      </c>
      <c r="AP21" s="166" t="s">
        <v>179</v>
      </c>
      <c r="AQ21" s="167">
        <v>45398</v>
      </c>
      <c r="AR21" s="166" t="s">
        <v>179</v>
      </c>
      <c r="AS21" s="166" t="s">
        <v>165</v>
      </c>
      <c r="AT21" s="166" t="s">
        <v>183</v>
      </c>
      <c r="AU21" s="167">
        <v>45572</v>
      </c>
      <c r="AV21" s="168" t="s">
        <v>187</v>
      </c>
      <c r="AW21" s="168" t="s">
        <v>187</v>
      </c>
    </row>
    <row r="22" spans="1:50" ht="66">
      <c r="A22" s="158" t="s">
        <v>152</v>
      </c>
      <c r="B22" s="159">
        <v>45609</v>
      </c>
      <c r="C22" s="158" t="s">
        <v>153</v>
      </c>
      <c r="D22" s="158" t="s">
        <v>175</v>
      </c>
      <c r="E22" s="158" t="s">
        <v>155</v>
      </c>
      <c r="F22" s="161" t="s">
        <v>220</v>
      </c>
      <c r="G22" s="161" t="s">
        <v>221</v>
      </c>
      <c r="H22" s="161" t="s">
        <v>158</v>
      </c>
      <c r="I22" s="161" t="s">
        <v>182</v>
      </c>
      <c r="J22" s="162">
        <v>45401</v>
      </c>
      <c r="K22" s="161" t="s">
        <v>160</v>
      </c>
      <c r="L22" s="150" t="s">
        <v>58</v>
      </c>
      <c r="M22" s="150" t="s">
        <v>161</v>
      </c>
      <c r="N22" s="150" t="s">
        <v>161</v>
      </c>
      <c r="O22" s="150" t="s">
        <v>161</v>
      </c>
      <c r="P22" s="150" t="s">
        <v>161</v>
      </c>
      <c r="Q22" s="150" t="s">
        <v>161</v>
      </c>
      <c r="R22" s="150" t="s">
        <v>161</v>
      </c>
      <c r="S22" s="161" t="s">
        <v>162</v>
      </c>
      <c r="T22" s="150" t="s">
        <v>163</v>
      </c>
      <c r="U22" s="150" t="s">
        <v>164</v>
      </c>
      <c r="V22" s="150" t="s">
        <v>62</v>
      </c>
      <c r="W22" s="150" t="s">
        <v>58</v>
      </c>
      <c r="X22" s="163" t="s">
        <v>161</v>
      </c>
      <c r="Y22" s="163" t="s">
        <v>161</v>
      </c>
      <c r="Z22" s="150" t="s">
        <v>58</v>
      </c>
      <c r="AA22" s="150" t="s">
        <v>165</v>
      </c>
      <c r="AB22" s="150" t="s">
        <v>165</v>
      </c>
      <c r="AC22" s="150" t="s">
        <v>165</v>
      </c>
      <c r="AD22" s="150" t="s">
        <v>165</v>
      </c>
      <c r="AE22" s="150" t="s">
        <v>165</v>
      </c>
      <c r="AF22" s="150" t="s">
        <v>165</v>
      </c>
      <c r="AG22" s="164" t="s">
        <v>166</v>
      </c>
      <c r="AH22" s="150" t="s">
        <v>167</v>
      </c>
      <c r="AI22" s="150" t="s">
        <v>168</v>
      </c>
      <c r="AJ22" s="150" t="s">
        <v>169</v>
      </c>
      <c r="AK22" s="150" t="s">
        <v>62</v>
      </c>
      <c r="AL22" s="164" t="s">
        <v>170</v>
      </c>
      <c r="AN22" s="166" t="s">
        <v>171</v>
      </c>
      <c r="AO22" s="166" t="s">
        <v>165</v>
      </c>
      <c r="AP22" s="166" t="s">
        <v>179</v>
      </c>
      <c r="AQ22" s="167">
        <v>45398</v>
      </c>
      <c r="AR22" s="166" t="s">
        <v>179</v>
      </c>
      <c r="AS22" s="166" t="s">
        <v>165</v>
      </c>
      <c r="AT22" s="166" t="s">
        <v>183</v>
      </c>
      <c r="AU22" s="167">
        <v>45572</v>
      </c>
      <c r="AV22" s="168" t="s">
        <v>187</v>
      </c>
      <c r="AW22" s="168" t="s">
        <v>187</v>
      </c>
    </row>
    <row r="23" spans="1:50" ht="66">
      <c r="A23" s="158" t="s">
        <v>152</v>
      </c>
      <c r="B23" s="159">
        <v>45609</v>
      </c>
      <c r="C23" s="158" t="s">
        <v>153</v>
      </c>
      <c r="D23" s="158" t="s">
        <v>175</v>
      </c>
      <c r="E23" s="158" t="s">
        <v>155</v>
      </c>
      <c r="F23" s="161" t="s">
        <v>222</v>
      </c>
      <c r="G23" s="161" t="s">
        <v>223</v>
      </c>
      <c r="H23" s="161" t="s">
        <v>158</v>
      </c>
      <c r="I23" s="161" t="s">
        <v>182</v>
      </c>
      <c r="J23" s="162" t="s">
        <v>224</v>
      </c>
      <c r="K23" s="161" t="s">
        <v>160</v>
      </c>
      <c r="L23" s="150" t="s">
        <v>58</v>
      </c>
      <c r="M23" s="150" t="s">
        <v>161</v>
      </c>
      <c r="N23" s="150" t="s">
        <v>161</v>
      </c>
      <c r="O23" s="150" t="s">
        <v>161</v>
      </c>
      <c r="P23" s="150" t="s">
        <v>161</v>
      </c>
      <c r="Q23" s="150" t="s">
        <v>161</v>
      </c>
      <c r="R23" s="150" t="s">
        <v>161</v>
      </c>
      <c r="S23" s="161" t="s">
        <v>162</v>
      </c>
      <c r="T23" s="150" t="s">
        <v>163</v>
      </c>
      <c r="U23" s="150" t="s">
        <v>164</v>
      </c>
      <c r="V23" s="150" t="s">
        <v>62</v>
      </c>
      <c r="W23" s="150" t="s">
        <v>58</v>
      </c>
      <c r="X23" s="163" t="s">
        <v>161</v>
      </c>
      <c r="Y23" s="163" t="s">
        <v>161</v>
      </c>
      <c r="Z23" s="150" t="s">
        <v>58</v>
      </c>
      <c r="AA23" s="150" t="s">
        <v>165</v>
      </c>
      <c r="AB23" s="150" t="s">
        <v>165</v>
      </c>
      <c r="AC23" s="150" t="s">
        <v>165</v>
      </c>
      <c r="AD23" s="150" t="s">
        <v>165</v>
      </c>
      <c r="AE23" s="150" t="s">
        <v>165</v>
      </c>
      <c r="AF23" s="150" t="s">
        <v>165</v>
      </c>
      <c r="AG23" s="164" t="s">
        <v>166</v>
      </c>
      <c r="AH23" s="150" t="s">
        <v>167</v>
      </c>
      <c r="AI23" s="150" t="s">
        <v>168</v>
      </c>
      <c r="AJ23" s="150" t="s">
        <v>169</v>
      </c>
      <c r="AK23" s="150" t="s">
        <v>62</v>
      </c>
      <c r="AL23" s="164" t="s">
        <v>170</v>
      </c>
      <c r="AN23" s="166" t="s">
        <v>171</v>
      </c>
      <c r="AO23" s="167">
        <v>45195</v>
      </c>
      <c r="AP23" s="172" t="s">
        <v>225</v>
      </c>
      <c r="AQ23" s="167">
        <v>45195</v>
      </c>
      <c r="AR23" s="172" t="s">
        <v>226</v>
      </c>
      <c r="AS23" s="167">
        <v>45195</v>
      </c>
      <c r="AT23" s="166" t="s">
        <v>173</v>
      </c>
      <c r="AU23" s="167">
        <v>45572</v>
      </c>
      <c r="AV23" s="168" t="s">
        <v>187</v>
      </c>
      <c r="AW23" s="168" t="s">
        <v>174</v>
      </c>
    </row>
    <row r="24" spans="1:50" ht="66">
      <c r="A24" s="158" t="s">
        <v>152</v>
      </c>
      <c r="B24" s="159">
        <v>45609</v>
      </c>
      <c r="C24" s="158" t="s">
        <v>153</v>
      </c>
      <c r="D24" s="158" t="s">
        <v>175</v>
      </c>
      <c r="E24" s="158" t="s">
        <v>155</v>
      </c>
      <c r="F24" s="161" t="s">
        <v>227</v>
      </c>
      <c r="G24" s="161" t="s">
        <v>228</v>
      </c>
      <c r="H24" s="161" t="s">
        <v>158</v>
      </c>
      <c r="I24" s="161" t="s">
        <v>182</v>
      </c>
      <c r="J24" s="162">
        <v>45218</v>
      </c>
      <c r="K24" s="161" t="s">
        <v>160</v>
      </c>
      <c r="L24" s="150" t="s">
        <v>58</v>
      </c>
      <c r="M24" s="150" t="s">
        <v>161</v>
      </c>
      <c r="N24" s="150" t="s">
        <v>161</v>
      </c>
      <c r="O24" s="150" t="s">
        <v>161</v>
      </c>
      <c r="P24" s="150" t="s">
        <v>161</v>
      </c>
      <c r="Q24" s="150" t="s">
        <v>161</v>
      </c>
      <c r="R24" s="150" t="s">
        <v>161</v>
      </c>
      <c r="S24" s="161" t="s">
        <v>162</v>
      </c>
      <c r="T24" s="150" t="s">
        <v>163</v>
      </c>
      <c r="U24" s="150" t="s">
        <v>164</v>
      </c>
      <c r="V24" s="150" t="s">
        <v>62</v>
      </c>
      <c r="W24" s="150" t="s">
        <v>58</v>
      </c>
      <c r="X24" s="163" t="s">
        <v>161</v>
      </c>
      <c r="Y24" s="163" t="s">
        <v>161</v>
      </c>
      <c r="Z24" s="150" t="s">
        <v>58</v>
      </c>
      <c r="AA24" s="150" t="s">
        <v>165</v>
      </c>
      <c r="AB24" s="150" t="s">
        <v>165</v>
      </c>
      <c r="AC24" s="150" t="s">
        <v>165</v>
      </c>
      <c r="AD24" s="150" t="s">
        <v>165</v>
      </c>
      <c r="AE24" s="150" t="s">
        <v>165</v>
      </c>
      <c r="AF24" s="150" t="s">
        <v>165</v>
      </c>
      <c r="AG24" s="164" t="s">
        <v>166</v>
      </c>
      <c r="AH24" s="150" t="s">
        <v>167</v>
      </c>
      <c r="AI24" s="150" t="s">
        <v>168</v>
      </c>
      <c r="AJ24" s="150" t="s">
        <v>169</v>
      </c>
      <c r="AK24" s="150" t="s">
        <v>62</v>
      </c>
      <c r="AL24" s="164" t="s">
        <v>170</v>
      </c>
      <c r="AN24" s="166" t="s">
        <v>171</v>
      </c>
      <c r="AO24" s="167">
        <v>45190</v>
      </c>
      <c r="AP24" s="166" t="s">
        <v>179</v>
      </c>
      <c r="AQ24" s="167">
        <v>45190</v>
      </c>
      <c r="AR24" s="166" t="s">
        <v>179</v>
      </c>
      <c r="AS24" s="167">
        <v>45190</v>
      </c>
      <c r="AT24" s="166" t="s">
        <v>173</v>
      </c>
      <c r="AU24" s="167">
        <v>45572</v>
      </c>
      <c r="AV24" s="168" t="s">
        <v>187</v>
      </c>
      <c r="AW24" s="168" t="s">
        <v>174</v>
      </c>
    </row>
    <row r="25" spans="1:50" ht="66">
      <c r="A25" s="158" t="s">
        <v>152</v>
      </c>
      <c r="B25" s="159">
        <v>45609</v>
      </c>
      <c r="C25" s="158" t="s">
        <v>153</v>
      </c>
      <c r="D25" s="158" t="s">
        <v>175</v>
      </c>
      <c r="E25" s="158" t="s">
        <v>155</v>
      </c>
      <c r="F25" s="161" t="s">
        <v>229</v>
      </c>
      <c r="G25" s="161" t="s">
        <v>230</v>
      </c>
      <c r="H25" s="161" t="s">
        <v>158</v>
      </c>
      <c r="I25" s="161" t="s">
        <v>182</v>
      </c>
      <c r="J25" s="162">
        <v>45394</v>
      </c>
      <c r="K25" s="161" t="s">
        <v>160</v>
      </c>
      <c r="L25" s="150" t="s">
        <v>58</v>
      </c>
      <c r="M25" s="150" t="s">
        <v>161</v>
      </c>
      <c r="N25" s="150" t="s">
        <v>161</v>
      </c>
      <c r="O25" s="150" t="s">
        <v>161</v>
      </c>
      <c r="P25" s="150" t="s">
        <v>161</v>
      </c>
      <c r="Q25" s="150" t="s">
        <v>161</v>
      </c>
      <c r="R25" s="150" t="s">
        <v>161</v>
      </c>
      <c r="S25" s="161" t="s">
        <v>162</v>
      </c>
      <c r="T25" s="150" t="s">
        <v>163</v>
      </c>
      <c r="U25" s="150" t="s">
        <v>164</v>
      </c>
      <c r="V25" s="150" t="s">
        <v>62</v>
      </c>
      <c r="W25" s="150" t="s">
        <v>58</v>
      </c>
      <c r="X25" s="163" t="s">
        <v>161</v>
      </c>
      <c r="Y25" s="163" t="s">
        <v>161</v>
      </c>
      <c r="Z25" s="150" t="s">
        <v>58</v>
      </c>
      <c r="AA25" s="150" t="s">
        <v>165</v>
      </c>
      <c r="AB25" s="150" t="s">
        <v>165</v>
      </c>
      <c r="AC25" s="150" t="s">
        <v>165</v>
      </c>
      <c r="AD25" s="150" t="s">
        <v>165</v>
      </c>
      <c r="AE25" s="150" t="s">
        <v>165</v>
      </c>
      <c r="AF25" s="150" t="s">
        <v>165</v>
      </c>
      <c r="AG25" s="164" t="s">
        <v>166</v>
      </c>
      <c r="AH25" s="150" t="s">
        <v>167</v>
      </c>
      <c r="AI25" s="150" t="s">
        <v>168</v>
      </c>
      <c r="AJ25" s="150" t="s">
        <v>169</v>
      </c>
      <c r="AK25" s="150" t="s">
        <v>62</v>
      </c>
      <c r="AL25" s="164" t="s">
        <v>170</v>
      </c>
      <c r="AN25" s="166" t="s">
        <v>171</v>
      </c>
      <c r="AO25" s="166" t="s">
        <v>165</v>
      </c>
      <c r="AP25" s="166" t="s">
        <v>179</v>
      </c>
      <c r="AQ25" s="167">
        <v>45364</v>
      </c>
      <c r="AR25" s="166" t="s">
        <v>179</v>
      </c>
      <c r="AS25" s="167">
        <v>45572</v>
      </c>
      <c r="AT25" s="166" t="s">
        <v>173</v>
      </c>
      <c r="AU25" s="167">
        <v>45572</v>
      </c>
      <c r="AV25" s="168" t="s">
        <v>187</v>
      </c>
      <c r="AW25" s="168" t="s">
        <v>187</v>
      </c>
    </row>
    <row r="26" spans="1:50" ht="66">
      <c r="A26" s="158" t="s">
        <v>152</v>
      </c>
      <c r="B26" s="159">
        <v>45609</v>
      </c>
      <c r="C26" s="158" t="s">
        <v>153</v>
      </c>
      <c r="D26" s="158" t="s">
        <v>175</v>
      </c>
      <c r="E26" s="158" t="s">
        <v>155</v>
      </c>
      <c r="F26" s="161" t="s">
        <v>231</v>
      </c>
      <c r="G26" s="161" t="s">
        <v>232</v>
      </c>
      <c r="H26" s="161" t="s">
        <v>158</v>
      </c>
      <c r="I26" s="161" t="s">
        <v>182</v>
      </c>
      <c r="J26" s="162">
        <v>45347</v>
      </c>
      <c r="K26" s="161" t="s">
        <v>160</v>
      </c>
      <c r="L26" s="150" t="s">
        <v>58</v>
      </c>
      <c r="M26" s="150" t="s">
        <v>161</v>
      </c>
      <c r="N26" s="150" t="s">
        <v>161</v>
      </c>
      <c r="O26" s="150" t="s">
        <v>161</v>
      </c>
      <c r="P26" s="150" t="s">
        <v>161</v>
      </c>
      <c r="Q26" s="150" t="s">
        <v>161</v>
      </c>
      <c r="R26" s="150" t="s">
        <v>161</v>
      </c>
      <c r="S26" s="161" t="s">
        <v>162</v>
      </c>
      <c r="T26" s="150" t="s">
        <v>163</v>
      </c>
      <c r="U26" s="150" t="s">
        <v>164</v>
      </c>
      <c r="V26" s="150" t="s">
        <v>62</v>
      </c>
      <c r="W26" s="150" t="s">
        <v>58</v>
      </c>
      <c r="X26" s="163" t="s">
        <v>161</v>
      </c>
      <c r="Y26" s="163" t="s">
        <v>161</v>
      </c>
      <c r="Z26" s="150" t="s">
        <v>58</v>
      </c>
      <c r="AA26" s="150" t="s">
        <v>165</v>
      </c>
      <c r="AB26" s="150" t="s">
        <v>165</v>
      </c>
      <c r="AC26" s="150" t="s">
        <v>165</v>
      </c>
      <c r="AD26" s="150" t="s">
        <v>165</v>
      </c>
      <c r="AE26" s="150" t="s">
        <v>165</v>
      </c>
      <c r="AF26" s="150" t="s">
        <v>165</v>
      </c>
      <c r="AG26" s="164" t="s">
        <v>166</v>
      </c>
      <c r="AH26" s="150" t="s">
        <v>167</v>
      </c>
      <c r="AI26" s="150" t="s">
        <v>168</v>
      </c>
      <c r="AJ26" s="150" t="s">
        <v>169</v>
      </c>
      <c r="AK26" s="150" t="s">
        <v>62</v>
      </c>
      <c r="AL26" s="164" t="s">
        <v>170</v>
      </c>
      <c r="AN26" s="166" t="s">
        <v>171</v>
      </c>
      <c r="AO26" s="166" t="s">
        <v>165</v>
      </c>
      <c r="AP26" s="166" t="s">
        <v>179</v>
      </c>
      <c r="AQ26" s="167">
        <v>45363</v>
      </c>
      <c r="AR26" s="166" t="s">
        <v>179</v>
      </c>
      <c r="AS26" s="166" t="s">
        <v>165</v>
      </c>
      <c r="AT26" s="166" t="s">
        <v>173</v>
      </c>
      <c r="AU26" s="167">
        <v>45573</v>
      </c>
      <c r="AV26" s="168" t="s">
        <v>187</v>
      </c>
      <c r="AW26" s="168" t="s">
        <v>187</v>
      </c>
    </row>
    <row r="27" spans="1:50" ht="66">
      <c r="A27" s="158" t="s">
        <v>152</v>
      </c>
      <c r="B27" s="159">
        <v>45609</v>
      </c>
      <c r="C27" s="158" t="s">
        <v>153</v>
      </c>
      <c r="D27" s="158" t="s">
        <v>175</v>
      </c>
      <c r="E27" s="158" t="s">
        <v>155</v>
      </c>
      <c r="F27" s="161" t="s">
        <v>233</v>
      </c>
      <c r="G27" s="161" t="s">
        <v>234</v>
      </c>
      <c r="H27" s="161" t="s">
        <v>158</v>
      </c>
      <c r="I27" s="161" t="s">
        <v>182</v>
      </c>
      <c r="J27" s="162">
        <v>45348</v>
      </c>
      <c r="K27" s="161" t="s">
        <v>160</v>
      </c>
      <c r="L27" s="150" t="s">
        <v>58</v>
      </c>
      <c r="M27" s="150" t="s">
        <v>161</v>
      </c>
      <c r="N27" s="150" t="s">
        <v>161</v>
      </c>
      <c r="O27" s="150" t="s">
        <v>161</v>
      </c>
      <c r="P27" s="150" t="s">
        <v>161</v>
      </c>
      <c r="Q27" s="150" t="s">
        <v>161</v>
      </c>
      <c r="R27" s="150" t="s">
        <v>161</v>
      </c>
      <c r="S27" s="161" t="s">
        <v>162</v>
      </c>
      <c r="T27" s="150" t="s">
        <v>163</v>
      </c>
      <c r="U27" s="150" t="s">
        <v>164</v>
      </c>
      <c r="V27" s="150" t="s">
        <v>62</v>
      </c>
      <c r="W27" s="150" t="s">
        <v>58</v>
      </c>
      <c r="X27" s="163" t="s">
        <v>161</v>
      </c>
      <c r="Y27" s="163" t="s">
        <v>161</v>
      </c>
      <c r="Z27" s="150" t="s">
        <v>58</v>
      </c>
      <c r="AA27" s="150" t="s">
        <v>165</v>
      </c>
      <c r="AB27" s="150" t="s">
        <v>165</v>
      </c>
      <c r="AC27" s="150" t="s">
        <v>165</v>
      </c>
      <c r="AD27" s="150" t="s">
        <v>165</v>
      </c>
      <c r="AE27" s="150" t="s">
        <v>165</v>
      </c>
      <c r="AF27" s="150" t="s">
        <v>165</v>
      </c>
      <c r="AG27" s="164" t="s">
        <v>166</v>
      </c>
      <c r="AH27" s="150" t="s">
        <v>167</v>
      </c>
      <c r="AI27" s="150" t="s">
        <v>168</v>
      </c>
      <c r="AJ27" s="150" t="s">
        <v>169</v>
      </c>
      <c r="AK27" s="150" t="s">
        <v>62</v>
      </c>
      <c r="AL27" s="164" t="s">
        <v>170</v>
      </c>
      <c r="AN27" s="166" t="s">
        <v>171</v>
      </c>
      <c r="AO27" s="166" t="s">
        <v>165</v>
      </c>
      <c r="AP27" s="166" t="s">
        <v>179</v>
      </c>
      <c r="AQ27" s="167">
        <v>45363</v>
      </c>
      <c r="AR27" s="166" t="s">
        <v>179</v>
      </c>
      <c r="AS27" s="166" t="s">
        <v>165</v>
      </c>
      <c r="AT27" s="166" t="s">
        <v>173</v>
      </c>
      <c r="AU27" s="167">
        <v>45573</v>
      </c>
      <c r="AV27" s="168" t="s">
        <v>187</v>
      </c>
      <c r="AW27" s="168" t="s">
        <v>187</v>
      </c>
    </row>
    <row r="28" spans="1:50" ht="66">
      <c r="A28" s="158" t="s">
        <v>152</v>
      </c>
      <c r="B28" s="159">
        <v>45609</v>
      </c>
      <c r="C28" s="158" t="s">
        <v>153</v>
      </c>
      <c r="D28" s="158" t="s">
        <v>175</v>
      </c>
      <c r="E28" s="158" t="s">
        <v>155</v>
      </c>
      <c r="F28" s="161" t="s">
        <v>235</v>
      </c>
      <c r="G28" s="161" t="s">
        <v>236</v>
      </c>
      <c r="H28" s="161" t="s">
        <v>158</v>
      </c>
      <c r="I28" s="161" t="s">
        <v>159</v>
      </c>
      <c r="J28" s="162">
        <v>43692</v>
      </c>
      <c r="K28" s="161" t="s">
        <v>160</v>
      </c>
      <c r="L28" s="150" t="s">
        <v>58</v>
      </c>
      <c r="M28" s="150" t="s">
        <v>161</v>
      </c>
      <c r="N28" s="150" t="s">
        <v>161</v>
      </c>
      <c r="O28" s="150" t="s">
        <v>161</v>
      </c>
      <c r="P28" s="150" t="s">
        <v>161</v>
      </c>
      <c r="Q28" s="150" t="s">
        <v>161</v>
      </c>
      <c r="R28" s="150" t="s">
        <v>161</v>
      </c>
      <c r="S28" s="161" t="s">
        <v>162</v>
      </c>
      <c r="T28" s="150" t="s">
        <v>163</v>
      </c>
      <c r="U28" s="150" t="s">
        <v>164</v>
      </c>
      <c r="V28" s="150" t="s">
        <v>62</v>
      </c>
      <c r="W28" s="150" t="s">
        <v>58</v>
      </c>
      <c r="X28" s="163" t="s">
        <v>161</v>
      </c>
      <c r="Y28" s="163" t="s">
        <v>161</v>
      </c>
      <c r="Z28" s="150" t="s">
        <v>58</v>
      </c>
      <c r="AA28" s="150" t="s">
        <v>165</v>
      </c>
      <c r="AB28" s="150" t="s">
        <v>165</v>
      </c>
      <c r="AC28" s="150" t="s">
        <v>165</v>
      </c>
      <c r="AD28" s="150" t="s">
        <v>165</v>
      </c>
      <c r="AE28" s="150" t="s">
        <v>165</v>
      </c>
      <c r="AF28" s="150" t="s">
        <v>165</v>
      </c>
      <c r="AG28" s="164" t="s">
        <v>166</v>
      </c>
      <c r="AH28" s="150" t="s">
        <v>167</v>
      </c>
      <c r="AI28" s="150" t="s">
        <v>168</v>
      </c>
      <c r="AJ28" s="150" t="s">
        <v>169</v>
      </c>
      <c r="AK28" s="150" t="s">
        <v>62</v>
      </c>
      <c r="AL28" s="164" t="s">
        <v>170</v>
      </c>
      <c r="AN28" s="166" t="s">
        <v>171</v>
      </c>
      <c r="AO28" s="170">
        <v>45188</v>
      </c>
      <c r="AP28" s="166" t="s">
        <v>179</v>
      </c>
      <c r="AQ28" s="170">
        <v>45188</v>
      </c>
      <c r="AR28" s="166" t="s">
        <v>179</v>
      </c>
      <c r="AS28" s="170">
        <v>45188</v>
      </c>
      <c r="AT28" s="166" t="s">
        <v>173</v>
      </c>
      <c r="AU28" s="167">
        <v>45572</v>
      </c>
      <c r="AV28" s="168" t="s">
        <v>187</v>
      </c>
      <c r="AW28" s="168" t="s">
        <v>187</v>
      </c>
    </row>
    <row r="29" spans="1:50" ht="66">
      <c r="A29" s="158" t="s">
        <v>152</v>
      </c>
      <c r="B29" s="159">
        <v>45609</v>
      </c>
      <c r="C29" s="158" t="s">
        <v>153</v>
      </c>
      <c r="D29" s="158" t="s">
        <v>175</v>
      </c>
      <c r="E29" s="158" t="s">
        <v>155</v>
      </c>
      <c r="F29" s="161" t="s">
        <v>237</v>
      </c>
      <c r="G29" s="161" t="s">
        <v>238</v>
      </c>
      <c r="H29" s="161" t="s">
        <v>158</v>
      </c>
      <c r="I29" s="161" t="s">
        <v>159</v>
      </c>
      <c r="J29" s="162">
        <v>43699</v>
      </c>
      <c r="K29" s="161" t="s">
        <v>160</v>
      </c>
      <c r="L29" s="150" t="s">
        <v>58</v>
      </c>
      <c r="M29" s="150" t="s">
        <v>161</v>
      </c>
      <c r="N29" s="150" t="s">
        <v>161</v>
      </c>
      <c r="O29" s="150" t="s">
        <v>161</v>
      </c>
      <c r="P29" s="150" t="s">
        <v>161</v>
      </c>
      <c r="Q29" s="150" t="s">
        <v>161</v>
      </c>
      <c r="R29" s="150" t="s">
        <v>161</v>
      </c>
      <c r="S29" s="161" t="s">
        <v>162</v>
      </c>
      <c r="T29" s="150" t="s">
        <v>163</v>
      </c>
      <c r="U29" s="150" t="s">
        <v>164</v>
      </c>
      <c r="V29" s="150" t="s">
        <v>62</v>
      </c>
      <c r="W29" s="150" t="s">
        <v>58</v>
      </c>
      <c r="X29" s="163" t="s">
        <v>161</v>
      </c>
      <c r="Y29" s="163" t="s">
        <v>161</v>
      </c>
      <c r="Z29" s="150" t="s">
        <v>58</v>
      </c>
      <c r="AA29" s="150" t="s">
        <v>165</v>
      </c>
      <c r="AB29" s="150" t="s">
        <v>165</v>
      </c>
      <c r="AC29" s="150" t="s">
        <v>165</v>
      </c>
      <c r="AD29" s="150" t="s">
        <v>165</v>
      </c>
      <c r="AE29" s="150" t="s">
        <v>165</v>
      </c>
      <c r="AF29" s="150" t="s">
        <v>165</v>
      </c>
      <c r="AG29" s="164" t="s">
        <v>166</v>
      </c>
      <c r="AH29" s="150" t="s">
        <v>167</v>
      </c>
      <c r="AI29" s="150" t="s">
        <v>168</v>
      </c>
      <c r="AJ29" s="150" t="s">
        <v>169</v>
      </c>
      <c r="AK29" s="150" t="s">
        <v>62</v>
      </c>
      <c r="AL29" s="164" t="s">
        <v>170</v>
      </c>
      <c r="AN29" s="166" t="s">
        <v>171</v>
      </c>
      <c r="AO29" s="173">
        <v>45197</v>
      </c>
      <c r="AP29" s="166" t="s">
        <v>179</v>
      </c>
      <c r="AQ29" s="173">
        <v>45197</v>
      </c>
      <c r="AR29" s="166" t="s">
        <v>179</v>
      </c>
      <c r="AS29" s="173">
        <v>45164</v>
      </c>
      <c r="AT29" s="166" t="s">
        <v>173</v>
      </c>
      <c r="AU29" s="167">
        <v>45569</v>
      </c>
      <c r="AV29" s="168" t="s">
        <v>187</v>
      </c>
      <c r="AW29" s="168" t="s">
        <v>187</v>
      </c>
      <c r="AX29" s="150" t="s">
        <v>239</v>
      </c>
    </row>
    <row r="30" spans="1:50" ht="66">
      <c r="A30" s="158" t="s">
        <v>152</v>
      </c>
      <c r="B30" s="159">
        <v>45609</v>
      </c>
      <c r="C30" s="158" t="s">
        <v>153</v>
      </c>
      <c r="D30" s="158" t="s">
        <v>175</v>
      </c>
      <c r="E30" s="158" t="s">
        <v>155</v>
      </c>
      <c r="F30" s="161" t="s">
        <v>240</v>
      </c>
      <c r="G30" s="161" t="s">
        <v>241</v>
      </c>
      <c r="H30" s="161" t="s">
        <v>158</v>
      </c>
      <c r="I30" s="161" t="s">
        <v>159</v>
      </c>
      <c r="J30" s="162">
        <v>43692</v>
      </c>
      <c r="K30" s="161" t="s">
        <v>160</v>
      </c>
      <c r="L30" s="150" t="s">
        <v>58</v>
      </c>
      <c r="M30" s="150" t="s">
        <v>161</v>
      </c>
      <c r="N30" s="150" t="s">
        <v>161</v>
      </c>
      <c r="O30" s="150" t="s">
        <v>161</v>
      </c>
      <c r="P30" s="150" t="s">
        <v>161</v>
      </c>
      <c r="Q30" s="150" t="s">
        <v>161</v>
      </c>
      <c r="R30" s="150" t="s">
        <v>161</v>
      </c>
      <c r="S30" s="161" t="s">
        <v>162</v>
      </c>
      <c r="T30" s="150" t="s">
        <v>163</v>
      </c>
      <c r="U30" s="150" t="s">
        <v>164</v>
      </c>
      <c r="V30" s="150" t="s">
        <v>62</v>
      </c>
      <c r="W30" s="150" t="s">
        <v>58</v>
      </c>
      <c r="X30" s="163" t="s">
        <v>161</v>
      </c>
      <c r="Y30" s="163" t="s">
        <v>161</v>
      </c>
      <c r="Z30" s="150" t="s">
        <v>58</v>
      </c>
      <c r="AA30" s="150" t="s">
        <v>165</v>
      </c>
      <c r="AB30" s="150" t="s">
        <v>165</v>
      </c>
      <c r="AC30" s="150" t="s">
        <v>165</v>
      </c>
      <c r="AD30" s="150" t="s">
        <v>165</v>
      </c>
      <c r="AE30" s="150" t="s">
        <v>165</v>
      </c>
      <c r="AF30" s="150" t="s">
        <v>165</v>
      </c>
      <c r="AG30" s="164" t="s">
        <v>166</v>
      </c>
      <c r="AH30" s="150" t="s">
        <v>167</v>
      </c>
      <c r="AI30" s="150" t="s">
        <v>168</v>
      </c>
      <c r="AJ30" s="150" t="s">
        <v>169</v>
      </c>
      <c r="AK30" s="150" t="s">
        <v>62</v>
      </c>
      <c r="AL30" s="164" t="s">
        <v>170</v>
      </c>
      <c r="AN30" s="166" t="s">
        <v>171</v>
      </c>
      <c r="AO30" s="173">
        <v>45197</v>
      </c>
      <c r="AP30" s="166" t="s">
        <v>179</v>
      </c>
      <c r="AQ30" s="173">
        <v>45197</v>
      </c>
      <c r="AR30" s="166" t="s">
        <v>179</v>
      </c>
      <c r="AS30" s="173">
        <v>45164</v>
      </c>
      <c r="AT30" s="166" t="s">
        <v>173</v>
      </c>
      <c r="AU30" s="167">
        <v>45572</v>
      </c>
      <c r="AV30" s="168" t="s">
        <v>187</v>
      </c>
      <c r="AW30" s="168" t="s">
        <v>187</v>
      </c>
    </row>
    <row r="31" spans="1:50" ht="66">
      <c r="A31" s="158" t="s">
        <v>152</v>
      </c>
      <c r="B31" s="159">
        <v>45610</v>
      </c>
      <c r="C31" s="158" t="s">
        <v>153</v>
      </c>
      <c r="D31" s="158" t="s">
        <v>175</v>
      </c>
      <c r="E31" s="158" t="s">
        <v>155</v>
      </c>
      <c r="F31" s="161" t="s">
        <v>242</v>
      </c>
      <c r="G31" s="161" t="s">
        <v>243</v>
      </c>
      <c r="H31" s="161" t="s">
        <v>158</v>
      </c>
      <c r="I31" s="161" t="s">
        <v>182</v>
      </c>
      <c r="J31" s="162">
        <v>45248</v>
      </c>
      <c r="K31" s="161" t="s">
        <v>160</v>
      </c>
      <c r="L31" s="150" t="s">
        <v>58</v>
      </c>
      <c r="M31" s="150" t="s">
        <v>161</v>
      </c>
      <c r="N31" s="150" t="s">
        <v>161</v>
      </c>
      <c r="O31" s="150" t="s">
        <v>161</v>
      </c>
      <c r="P31" s="150" t="s">
        <v>161</v>
      </c>
      <c r="Q31" s="150" t="s">
        <v>161</v>
      </c>
      <c r="R31" s="150" t="s">
        <v>161</v>
      </c>
      <c r="S31" s="161" t="s">
        <v>162</v>
      </c>
      <c r="T31" s="150" t="s">
        <v>163</v>
      </c>
      <c r="U31" s="150" t="s">
        <v>164</v>
      </c>
      <c r="V31" s="150" t="s">
        <v>62</v>
      </c>
      <c r="W31" s="150" t="s">
        <v>58</v>
      </c>
      <c r="X31" s="163" t="s">
        <v>161</v>
      </c>
      <c r="Y31" s="163" t="s">
        <v>161</v>
      </c>
      <c r="Z31" s="150" t="s">
        <v>58</v>
      </c>
      <c r="AA31" s="150" t="s">
        <v>165</v>
      </c>
      <c r="AB31" s="150" t="s">
        <v>165</v>
      </c>
      <c r="AC31" s="150" t="s">
        <v>165</v>
      </c>
      <c r="AD31" s="150" t="s">
        <v>165</v>
      </c>
      <c r="AE31" s="150" t="s">
        <v>165</v>
      </c>
      <c r="AF31" s="150" t="s">
        <v>165</v>
      </c>
      <c r="AG31" s="164" t="s">
        <v>166</v>
      </c>
      <c r="AH31" s="150" t="s">
        <v>167</v>
      </c>
      <c r="AI31" s="150" t="s">
        <v>168</v>
      </c>
      <c r="AJ31" s="150" t="s">
        <v>169</v>
      </c>
      <c r="AK31" s="150" t="s">
        <v>62</v>
      </c>
      <c r="AL31" s="164" t="s">
        <v>170</v>
      </c>
      <c r="AM31" s="151" t="s">
        <v>244</v>
      </c>
      <c r="AN31" s="166" t="s">
        <v>171</v>
      </c>
      <c r="AO31" s="167">
        <v>45232</v>
      </c>
      <c r="AP31" s="166" t="s">
        <v>179</v>
      </c>
      <c r="AQ31" s="167">
        <v>45232</v>
      </c>
      <c r="AR31" s="166" t="s">
        <v>179</v>
      </c>
      <c r="AS31" s="173">
        <v>45232</v>
      </c>
      <c r="AT31" s="166" t="s">
        <v>173</v>
      </c>
      <c r="AU31" s="167">
        <v>45572</v>
      </c>
      <c r="AV31" s="168" t="s">
        <v>187</v>
      </c>
      <c r="AW31" s="168" t="s">
        <v>174</v>
      </c>
    </row>
    <row r="32" spans="1:50" ht="66">
      <c r="A32" s="158" t="s">
        <v>152</v>
      </c>
      <c r="B32" s="159">
        <v>45610</v>
      </c>
      <c r="C32" s="158" t="s">
        <v>153</v>
      </c>
      <c r="D32" s="158" t="s">
        <v>175</v>
      </c>
      <c r="E32" s="158" t="s">
        <v>155</v>
      </c>
      <c r="F32" s="161" t="s">
        <v>245</v>
      </c>
      <c r="G32" s="161" t="s">
        <v>246</v>
      </c>
      <c r="H32" s="161" t="s">
        <v>158</v>
      </c>
      <c r="I32" s="161" t="s">
        <v>247</v>
      </c>
      <c r="J32" s="162">
        <v>45141</v>
      </c>
      <c r="K32" s="161" t="s">
        <v>160</v>
      </c>
      <c r="L32" s="150" t="s">
        <v>58</v>
      </c>
      <c r="M32" s="150" t="s">
        <v>161</v>
      </c>
      <c r="N32" s="150" t="s">
        <v>161</v>
      </c>
      <c r="O32" s="150" t="s">
        <v>161</v>
      </c>
      <c r="P32" s="150" t="s">
        <v>161</v>
      </c>
      <c r="Q32" s="150" t="s">
        <v>161</v>
      </c>
      <c r="R32" s="150" t="s">
        <v>161</v>
      </c>
      <c r="S32" s="161" t="s">
        <v>162</v>
      </c>
      <c r="T32" s="150" t="s">
        <v>163</v>
      </c>
      <c r="U32" s="150" t="s">
        <v>164</v>
      </c>
      <c r="V32" s="150" t="s">
        <v>62</v>
      </c>
      <c r="W32" s="150" t="s">
        <v>58</v>
      </c>
      <c r="X32" s="163" t="s">
        <v>161</v>
      </c>
      <c r="Y32" s="163" t="s">
        <v>161</v>
      </c>
      <c r="Z32" s="150" t="s">
        <v>58</v>
      </c>
      <c r="AA32" s="150" t="s">
        <v>165</v>
      </c>
      <c r="AB32" s="150" t="s">
        <v>165</v>
      </c>
      <c r="AC32" s="150" t="s">
        <v>165</v>
      </c>
      <c r="AD32" s="150" t="s">
        <v>165</v>
      </c>
      <c r="AE32" s="150" t="s">
        <v>165</v>
      </c>
      <c r="AF32" s="150" t="s">
        <v>165</v>
      </c>
      <c r="AG32" s="164" t="s">
        <v>166</v>
      </c>
      <c r="AH32" s="150" t="s">
        <v>167</v>
      </c>
      <c r="AI32" s="150" t="s">
        <v>168</v>
      </c>
      <c r="AJ32" s="150" t="s">
        <v>169</v>
      </c>
      <c r="AK32" s="150" t="s">
        <v>62</v>
      </c>
      <c r="AL32" s="164" t="s">
        <v>170</v>
      </c>
      <c r="AN32" s="166" t="s">
        <v>171</v>
      </c>
      <c r="AO32" s="166" t="s">
        <v>165</v>
      </c>
      <c r="AP32" s="166" t="s">
        <v>179</v>
      </c>
      <c r="AQ32" s="167">
        <v>45364</v>
      </c>
      <c r="AR32" s="166" t="s">
        <v>179</v>
      </c>
      <c r="AS32" s="166" t="s">
        <v>165</v>
      </c>
      <c r="AT32" s="166" t="s">
        <v>173</v>
      </c>
      <c r="AU32" s="167">
        <v>45573</v>
      </c>
      <c r="AV32" s="168" t="s">
        <v>187</v>
      </c>
      <c r="AW32" s="168" t="s">
        <v>187</v>
      </c>
    </row>
    <row r="33" spans="1:49" ht="66">
      <c r="A33" s="158" t="s">
        <v>152</v>
      </c>
      <c r="B33" s="159">
        <v>45610</v>
      </c>
      <c r="C33" s="158" t="s">
        <v>153</v>
      </c>
      <c r="D33" s="158" t="s">
        <v>175</v>
      </c>
      <c r="E33" s="158" t="s">
        <v>155</v>
      </c>
      <c r="F33" s="161" t="s">
        <v>248</v>
      </c>
      <c r="G33" s="161" t="s">
        <v>249</v>
      </c>
      <c r="H33" s="161" t="s">
        <v>158</v>
      </c>
      <c r="I33" s="161" t="s">
        <v>159</v>
      </c>
      <c r="J33" s="162">
        <v>43699</v>
      </c>
      <c r="K33" s="161" t="s">
        <v>160</v>
      </c>
      <c r="L33" s="150" t="s">
        <v>58</v>
      </c>
      <c r="M33" s="150" t="s">
        <v>161</v>
      </c>
      <c r="N33" s="150" t="s">
        <v>161</v>
      </c>
      <c r="O33" s="150" t="s">
        <v>161</v>
      </c>
      <c r="P33" s="150" t="s">
        <v>161</v>
      </c>
      <c r="Q33" s="150" t="s">
        <v>161</v>
      </c>
      <c r="R33" s="150" t="s">
        <v>161</v>
      </c>
      <c r="S33" s="161" t="s">
        <v>162</v>
      </c>
      <c r="T33" s="150" t="s">
        <v>163</v>
      </c>
      <c r="U33" s="150" t="s">
        <v>164</v>
      </c>
      <c r="V33" s="150" t="s">
        <v>62</v>
      </c>
      <c r="W33" s="150" t="s">
        <v>58</v>
      </c>
      <c r="X33" s="163" t="s">
        <v>161</v>
      </c>
      <c r="Y33" s="163" t="s">
        <v>161</v>
      </c>
      <c r="Z33" s="150" t="s">
        <v>58</v>
      </c>
      <c r="AA33" s="150" t="s">
        <v>165</v>
      </c>
      <c r="AB33" s="150" t="s">
        <v>165</v>
      </c>
      <c r="AC33" s="150" t="s">
        <v>165</v>
      </c>
      <c r="AD33" s="150" t="s">
        <v>165</v>
      </c>
      <c r="AE33" s="150" t="s">
        <v>165</v>
      </c>
      <c r="AF33" s="150" t="s">
        <v>165</v>
      </c>
      <c r="AG33" s="164" t="s">
        <v>166</v>
      </c>
      <c r="AH33" s="150" t="s">
        <v>167</v>
      </c>
      <c r="AI33" s="150" t="s">
        <v>168</v>
      </c>
      <c r="AJ33" s="150" t="s">
        <v>169</v>
      </c>
      <c r="AK33" s="150" t="s">
        <v>62</v>
      </c>
      <c r="AL33" s="164" t="s">
        <v>170</v>
      </c>
      <c r="AN33" s="166" t="s">
        <v>171</v>
      </c>
      <c r="AO33" s="174">
        <v>45189</v>
      </c>
      <c r="AP33" s="166" t="s">
        <v>179</v>
      </c>
      <c r="AQ33" s="174">
        <v>45189</v>
      </c>
      <c r="AR33" s="166" t="s">
        <v>179</v>
      </c>
      <c r="AS33" s="174">
        <v>45189</v>
      </c>
      <c r="AT33" s="166" t="s">
        <v>173</v>
      </c>
      <c r="AU33" s="167">
        <v>45572</v>
      </c>
      <c r="AV33" s="168" t="s">
        <v>187</v>
      </c>
      <c r="AW33" s="168" t="s">
        <v>187</v>
      </c>
    </row>
    <row r="34" spans="1:49" s="169" customFormat="1" ht="66">
      <c r="A34" s="158" t="s">
        <v>152</v>
      </c>
      <c r="B34" s="159">
        <v>45610</v>
      </c>
      <c r="C34" s="158" t="s">
        <v>153</v>
      </c>
      <c r="D34" s="158" t="s">
        <v>175</v>
      </c>
      <c r="E34" s="158" t="s">
        <v>155</v>
      </c>
      <c r="F34" s="161" t="s">
        <v>250</v>
      </c>
      <c r="G34" s="161" t="s">
        <v>251</v>
      </c>
      <c r="H34" s="161" t="s">
        <v>158</v>
      </c>
      <c r="I34" s="161" t="s">
        <v>182</v>
      </c>
      <c r="J34" s="162">
        <v>45239</v>
      </c>
      <c r="K34" s="161" t="s">
        <v>160</v>
      </c>
      <c r="L34" s="150" t="s">
        <v>58</v>
      </c>
      <c r="M34" s="150" t="s">
        <v>161</v>
      </c>
      <c r="N34" s="150" t="s">
        <v>161</v>
      </c>
      <c r="O34" s="150" t="s">
        <v>161</v>
      </c>
      <c r="P34" s="150" t="s">
        <v>161</v>
      </c>
      <c r="Q34" s="150" t="s">
        <v>161</v>
      </c>
      <c r="R34" s="150" t="s">
        <v>161</v>
      </c>
      <c r="S34" s="161" t="s">
        <v>162</v>
      </c>
      <c r="T34" s="150" t="s">
        <v>163</v>
      </c>
      <c r="U34" s="150" t="s">
        <v>164</v>
      </c>
      <c r="V34" s="150" t="s">
        <v>62</v>
      </c>
      <c r="W34" s="150" t="s">
        <v>58</v>
      </c>
      <c r="X34" s="163" t="s">
        <v>161</v>
      </c>
      <c r="Y34" s="163" t="s">
        <v>161</v>
      </c>
      <c r="Z34" s="150" t="s">
        <v>58</v>
      </c>
      <c r="AA34" s="150" t="s">
        <v>165</v>
      </c>
      <c r="AB34" s="150" t="s">
        <v>165</v>
      </c>
      <c r="AC34" s="150" t="s">
        <v>165</v>
      </c>
      <c r="AD34" s="150" t="s">
        <v>165</v>
      </c>
      <c r="AE34" s="150" t="s">
        <v>165</v>
      </c>
      <c r="AF34" s="150" t="s">
        <v>165</v>
      </c>
      <c r="AG34" s="164" t="s">
        <v>166</v>
      </c>
      <c r="AH34" s="150" t="s">
        <v>167</v>
      </c>
      <c r="AI34" s="150" t="s">
        <v>168</v>
      </c>
      <c r="AJ34" s="150" t="s">
        <v>169</v>
      </c>
      <c r="AK34" s="150" t="s">
        <v>62</v>
      </c>
      <c r="AL34" s="164" t="s">
        <v>170</v>
      </c>
      <c r="AN34" s="166" t="s">
        <v>171</v>
      </c>
      <c r="AO34" s="167">
        <v>45195</v>
      </c>
      <c r="AP34" s="166" t="s">
        <v>179</v>
      </c>
      <c r="AQ34" s="167">
        <v>45195</v>
      </c>
      <c r="AR34" s="166" t="s">
        <v>179</v>
      </c>
      <c r="AS34" s="167">
        <v>45195</v>
      </c>
      <c r="AT34" s="166" t="s">
        <v>173</v>
      </c>
      <c r="AU34" s="167">
        <v>45572</v>
      </c>
      <c r="AV34" s="168" t="s">
        <v>187</v>
      </c>
      <c r="AW34" s="175" t="s">
        <v>174</v>
      </c>
    </row>
    <row r="35" spans="1:49" s="169" customFormat="1" ht="66">
      <c r="A35" s="158" t="s">
        <v>152</v>
      </c>
      <c r="B35" s="159">
        <v>45610</v>
      </c>
      <c r="C35" s="158" t="s">
        <v>153</v>
      </c>
      <c r="D35" s="158" t="s">
        <v>175</v>
      </c>
      <c r="E35" s="158" t="s">
        <v>155</v>
      </c>
      <c r="F35" s="161" t="s">
        <v>252</v>
      </c>
      <c r="G35" s="161" t="s">
        <v>253</v>
      </c>
      <c r="H35" s="161" t="s">
        <v>158</v>
      </c>
      <c r="I35" s="161" t="s">
        <v>182</v>
      </c>
      <c r="J35" s="162">
        <v>45330</v>
      </c>
      <c r="K35" s="161" t="s">
        <v>160</v>
      </c>
      <c r="L35" s="150" t="s">
        <v>58</v>
      </c>
      <c r="M35" s="150" t="s">
        <v>161</v>
      </c>
      <c r="N35" s="150" t="s">
        <v>161</v>
      </c>
      <c r="O35" s="150" t="s">
        <v>161</v>
      </c>
      <c r="P35" s="150" t="s">
        <v>161</v>
      </c>
      <c r="Q35" s="150" t="s">
        <v>161</v>
      </c>
      <c r="R35" s="150" t="s">
        <v>161</v>
      </c>
      <c r="S35" s="161" t="s">
        <v>162</v>
      </c>
      <c r="T35" s="150" t="s">
        <v>163</v>
      </c>
      <c r="U35" s="150" t="s">
        <v>164</v>
      </c>
      <c r="V35" s="150" t="s">
        <v>62</v>
      </c>
      <c r="W35" s="150" t="s">
        <v>58</v>
      </c>
      <c r="X35" s="163" t="s">
        <v>161</v>
      </c>
      <c r="Y35" s="163" t="s">
        <v>161</v>
      </c>
      <c r="Z35" s="150" t="s">
        <v>58</v>
      </c>
      <c r="AA35" s="150" t="s">
        <v>165</v>
      </c>
      <c r="AB35" s="150" t="s">
        <v>165</v>
      </c>
      <c r="AC35" s="150" t="s">
        <v>165</v>
      </c>
      <c r="AD35" s="150" t="s">
        <v>165</v>
      </c>
      <c r="AE35" s="150" t="s">
        <v>165</v>
      </c>
      <c r="AF35" s="150" t="s">
        <v>165</v>
      </c>
      <c r="AG35" s="164" t="s">
        <v>166</v>
      </c>
      <c r="AH35" s="150" t="s">
        <v>167</v>
      </c>
      <c r="AI35" s="150" t="s">
        <v>168</v>
      </c>
      <c r="AJ35" s="150" t="s">
        <v>169</v>
      </c>
      <c r="AK35" s="150" t="s">
        <v>62</v>
      </c>
      <c r="AL35" s="164" t="s">
        <v>170</v>
      </c>
      <c r="AN35" s="166" t="s">
        <v>171</v>
      </c>
      <c r="AO35" s="166" t="s">
        <v>165</v>
      </c>
      <c r="AP35" s="166" t="s">
        <v>179</v>
      </c>
      <c r="AQ35" s="167">
        <v>45364</v>
      </c>
      <c r="AR35" s="166" t="s">
        <v>179</v>
      </c>
      <c r="AS35" s="166" t="s">
        <v>165</v>
      </c>
      <c r="AT35" s="166" t="s">
        <v>173</v>
      </c>
      <c r="AU35" s="168" t="s">
        <v>165</v>
      </c>
      <c r="AV35" s="168" t="s">
        <v>187</v>
      </c>
      <c r="AW35" s="175" t="s">
        <v>187</v>
      </c>
    </row>
    <row r="36" spans="1:49" s="169" customFormat="1" ht="66">
      <c r="A36" s="158" t="s">
        <v>152</v>
      </c>
      <c r="B36" s="159">
        <v>45610</v>
      </c>
      <c r="C36" s="158" t="s">
        <v>153</v>
      </c>
      <c r="D36" s="158" t="s">
        <v>175</v>
      </c>
      <c r="E36" s="158" t="s">
        <v>155</v>
      </c>
      <c r="F36" s="161" t="s">
        <v>254</v>
      </c>
      <c r="G36" s="161" t="s">
        <v>253</v>
      </c>
      <c r="H36" s="161" t="s">
        <v>158</v>
      </c>
      <c r="I36" s="161" t="s">
        <v>182</v>
      </c>
      <c r="J36" s="162">
        <v>45330</v>
      </c>
      <c r="K36" s="161" t="s">
        <v>160</v>
      </c>
      <c r="L36" s="150" t="s">
        <v>58</v>
      </c>
      <c r="M36" s="150" t="s">
        <v>161</v>
      </c>
      <c r="N36" s="150" t="s">
        <v>161</v>
      </c>
      <c r="O36" s="150" t="s">
        <v>161</v>
      </c>
      <c r="P36" s="150" t="s">
        <v>161</v>
      </c>
      <c r="Q36" s="150" t="s">
        <v>161</v>
      </c>
      <c r="R36" s="150" t="s">
        <v>161</v>
      </c>
      <c r="S36" s="161" t="s">
        <v>162</v>
      </c>
      <c r="T36" s="150" t="s">
        <v>163</v>
      </c>
      <c r="U36" s="150" t="s">
        <v>164</v>
      </c>
      <c r="V36" s="150" t="s">
        <v>62</v>
      </c>
      <c r="W36" s="150" t="s">
        <v>58</v>
      </c>
      <c r="X36" s="163" t="s">
        <v>161</v>
      </c>
      <c r="Y36" s="163" t="s">
        <v>161</v>
      </c>
      <c r="Z36" s="150" t="s">
        <v>58</v>
      </c>
      <c r="AA36" s="150" t="s">
        <v>165</v>
      </c>
      <c r="AB36" s="150" t="s">
        <v>165</v>
      </c>
      <c r="AC36" s="150" t="s">
        <v>165</v>
      </c>
      <c r="AD36" s="150" t="s">
        <v>165</v>
      </c>
      <c r="AE36" s="150" t="s">
        <v>165</v>
      </c>
      <c r="AF36" s="150" t="s">
        <v>165</v>
      </c>
      <c r="AG36" s="164" t="s">
        <v>166</v>
      </c>
      <c r="AH36" s="150" t="s">
        <v>167</v>
      </c>
      <c r="AI36" s="150" t="s">
        <v>168</v>
      </c>
      <c r="AJ36" s="150" t="s">
        <v>169</v>
      </c>
      <c r="AK36" s="150" t="s">
        <v>62</v>
      </c>
      <c r="AL36" s="164" t="s">
        <v>170</v>
      </c>
      <c r="AN36" s="166" t="s">
        <v>171</v>
      </c>
      <c r="AO36" s="166" t="s">
        <v>165</v>
      </c>
      <c r="AP36" s="166" t="s">
        <v>179</v>
      </c>
      <c r="AQ36" s="167">
        <v>45364</v>
      </c>
      <c r="AR36" s="166" t="s">
        <v>179</v>
      </c>
      <c r="AS36" s="166" t="s">
        <v>165</v>
      </c>
      <c r="AT36" s="166" t="s">
        <v>173</v>
      </c>
      <c r="AU36" s="167">
        <v>45572</v>
      </c>
      <c r="AV36" s="168" t="s">
        <v>187</v>
      </c>
      <c r="AW36" s="175" t="s">
        <v>187</v>
      </c>
    </row>
    <row r="37" spans="1:49" s="169" customFormat="1" ht="66">
      <c r="A37" s="158" t="s">
        <v>152</v>
      </c>
      <c r="B37" s="159">
        <v>45610</v>
      </c>
      <c r="C37" s="158" t="s">
        <v>153</v>
      </c>
      <c r="D37" s="158" t="s">
        <v>175</v>
      </c>
      <c r="E37" s="158" t="s">
        <v>155</v>
      </c>
      <c r="F37" s="161" t="s">
        <v>255</v>
      </c>
      <c r="G37" s="161" t="s">
        <v>256</v>
      </c>
      <c r="H37" s="161" t="s">
        <v>158</v>
      </c>
      <c r="I37" s="161" t="s">
        <v>182</v>
      </c>
      <c r="J37" s="162">
        <v>45239</v>
      </c>
      <c r="K37" s="161" t="s">
        <v>160</v>
      </c>
      <c r="L37" s="150" t="s">
        <v>58</v>
      </c>
      <c r="M37" s="150" t="s">
        <v>161</v>
      </c>
      <c r="N37" s="150" t="s">
        <v>161</v>
      </c>
      <c r="O37" s="150" t="s">
        <v>161</v>
      </c>
      <c r="P37" s="150" t="s">
        <v>161</v>
      </c>
      <c r="Q37" s="150" t="s">
        <v>161</v>
      </c>
      <c r="R37" s="150" t="s">
        <v>161</v>
      </c>
      <c r="S37" s="161" t="s">
        <v>162</v>
      </c>
      <c r="T37" s="150" t="s">
        <v>163</v>
      </c>
      <c r="U37" s="150" t="s">
        <v>164</v>
      </c>
      <c r="V37" s="150" t="s">
        <v>62</v>
      </c>
      <c r="W37" s="150" t="s">
        <v>58</v>
      </c>
      <c r="X37" s="163" t="s">
        <v>161</v>
      </c>
      <c r="Y37" s="163" t="s">
        <v>161</v>
      </c>
      <c r="Z37" s="150" t="s">
        <v>58</v>
      </c>
      <c r="AA37" s="150" t="s">
        <v>165</v>
      </c>
      <c r="AB37" s="150" t="s">
        <v>165</v>
      </c>
      <c r="AC37" s="150" t="s">
        <v>165</v>
      </c>
      <c r="AD37" s="150" t="s">
        <v>165</v>
      </c>
      <c r="AE37" s="150" t="s">
        <v>165</v>
      </c>
      <c r="AF37" s="150" t="s">
        <v>165</v>
      </c>
      <c r="AG37" s="164" t="s">
        <v>166</v>
      </c>
      <c r="AH37" s="150" t="s">
        <v>167</v>
      </c>
      <c r="AI37" s="150" t="s">
        <v>168</v>
      </c>
      <c r="AJ37" s="150" t="s">
        <v>169</v>
      </c>
      <c r="AK37" s="150" t="s">
        <v>62</v>
      </c>
      <c r="AL37" s="164" t="s">
        <v>170</v>
      </c>
      <c r="AN37" s="166" t="s">
        <v>171</v>
      </c>
      <c r="AO37" s="167">
        <v>45190</v>
      </c>
      <c r="AP37" s="166" t="s">
        <v>179</v>
      </c>
      <c r="AQ37" s="167">
        <v>45190</v>
      </c>
      <c r="AR37" s="166" t="s">
        <v>179</v>
      </c>
      <c r="AS37" s="167">
        <v>45190</v>
      </c>
      <c r="AT37" s="166" t="s">
        <v>173</v>
      </c>
      <c r="AU37" s="167">
        <v>45572</v>
      </c>
      <c r="AV37" s="168" t="s">
        <v>187</v>
      </c>
      <c r="AW37" s="175" t="s">
        <v>174</v>
      </c>
    </row>
    <row r="38" spans="1:49" s="169" customFormat="1" ht="66">
      <c r="A38" s="158" t="s">
        <v>152</v>
      </c>
      <c r="B38" s="159">
        <v>45610</v>
      </c>
      <c r="C38" s="158" t="s">
        <v>153</v>
      </c>
      <c r="D38" s="158" t="s">
        <v>175</v>
      </c>
      <c r="E38" s="158" t="s">
        <v>155</v>
      </c>
      <c r="F38" s="161" t="s">
        <v>257</v>
      </c>
      <c r="G38" s="161" t="s">
        <v>258</v>
      </c>
      <c r="H38" s="161" t="s">
        <v>158</v>
      </c>
      <c r="I38" s="161" t="s">
        <v>182</v>
      </c>
      <c r="J38" s="162">
        <v>45395</v>
      </c>
      <c r="K38" s="161" t="s">
        <v>160</v>
      </c>
      <c r="L38" s="150" t="s">
        <v>58</v>
      </c>
      <c r="M38" s="150" t="s">
        <v>161</v>
      </c>
      <c r="N38" s="150" t="s">
        <v>161</v>
      </c>
      <c r="O38" s="150" t="s">
        <v>161</v>
      </c>
      <c r="P38" s="150" t="s">
        <v>161</v>
      </c>
      <c r="Q38" s="150" t="s">
        <v>161</v>
      </c>
      <c r="R38" s="150" t="s">
        <v>161</v>
      </c>
      <c r="S38" s="161" t="s">
        <v>162</v>
      </c>
      <c r="T38" s="150" t="s">
        <v>163</v>
      </c>
      <c r="U38" s="150" t="s">
        <v>164</v>
      </c>
      <c r="V38" s="150" t="s">
        <v>62</v>
      </c>
      <c r="W38" s="150" t="s">
        <v>58</v>
      </c>
      <c r="X38" s="163" t="s">
        <v>161</v>
      </c>
      <c r="Y38" s="163" t="s">
        <v>161</v>
      </c>
      <c r="Z38" s="150" t="s">
        <v>58</v>
      </c>
      <c r="AA38" s="150" t="s">
        <v>165</v>
      </c>
      <c r="AB38" s="150" t="s">
        <v>165</v>
      </c>
      <c r="AC38" s="150" t="s">
        <v>165</v>
      </c>
      <c r="AD38" s="150" t="s">
        <v>165</v>
      </c>
      <c r="AE38" s="150" t="s">
        <v>165</v>
      </c>
      <c r="AF38" s="150" t="s">
        <v>165</v>
      </c>
      <c r="AG38" s="164" t="s">
        <v>166</v>
      </c>
      <c r="AH38" s="150" t="s">
        <v>167</v>
      </c>
      <c r="AI38" s="150" t="s">
        <v>168</v>
      </c>
      <c r="AJ38" s="150" t="s">
        <v>169</v>
      </c>
      <c r="AK38" s="150" t="s">
        <v>62</v>
      </c>
      <c r="AL38" s="164" t="s">
        <v>170</v>
      </c>
      <c r="AN38" s="166" t="s">
        <v>171</v>
      </c>
      <c r="AO38" s="166" t="s">
        <v>165</v>
      </c>
      <c r="AP38" s="166" t="s">
        <v>179</v>
      </c>
      <c r="AQ38" s="167">
        <v>45363</v>
      </c>
      <c r="AR38" s="166" t="s">
        <v>179</v>
      </c>
      <c r="AS38" s="166" t="s">
        <v>165</v>
      </c>
      <c r="AT38" s="166" t="s">
        <v>173</v>
      </c>
      <c r="AU38" s="167">
        <v>45572</v>
      </c>
      <c r="AV38" s="168" t="s">
        <v>187</v>
      </c>
      <c r="AW38" s="175" t="s">
        <v>187</v>
      </c>
    </row>
    <row r="39" spans="1:49" s="169" customFormat="1" ht="66">
      <c r="A39" s="158" t="s">
        <v>152</v>
      </c>
      <c r="B39" s="159">
        <v>45610</v>
      </c>
      <c r="C39" s="158" t="s">
        <v>153</v>
      </c>
      <c r="D39" s="158" t="s">
        <v>175</v>
      </c>
      <c r="E39" s="158" t="s">
        <v>155</v>
      </c>
      <c r="F39" s="161" t="s">
        <v>259</v>
      </c>
      <c r="G39" s="161" t="s">
        <v>260</v>
      </c>
      <c r="H39" s="161" t="s">
        <v>158</v>
      </c>
      <c r="I39" s="161" t="s">
        <v>182</v>
      </c>
      <c r="J39" s="162">
        <v>45248</v>
      </c>
      <c r="K39" s="161" t="s">
        <v>160</v>
      </c>
      <c r="L39" s="150" t="s">
        <v>58</v>
      </c>
      <c r="M39" s="150" t="s">
        <v>161</v>
      </c>
      <c r="N39" s="150" t="s">
        <v>161</v>
      </c>
      <c r="O39" s="150" t="s">
        <v>161</v>
      </c>
      <c r="P39" s="150" t="s">
        <v>161</v>
      </c>
      <c r="Q39" s="150" t="s">
        <v>161</v>
      </c>
      <c r="R39" s="150" t="s">
        <v>161</v>
      </c>
      <c r="S39" s="161" t="s">
        <v>162</v>
      </c>
      <c r="T39" s="150" t="s">
        <v>163</v>
      </c>
      <c r="U39" s="150" t="s">
        <v>164</v>
      </c>
      <c r="V39" s="150" t="s">
        <v>62</v>
      </c>
      <c r="W39" s="150" t="s">
        <v>58</v>
      </c>
      <c r="X39" s="163" t="s">
        <v>161</v>
      </c>
      <c r="Y39" s="163" t="s">
        <v>161</v>
      </c>
      <c r="Z39" s="150" t="s">
        <v>58</v>
      </c>
      <c r="AA39" s="150" t="s">
        <v>165</v>
      </c>
      <c r="AB39" s="150" t="s">
        <v>165</v>
      </c>
      <c r="AC39" s="150" t="s">
        <v>165</v>
      </c>
      <c r="AD39" s="150" t="s">
        <v>165</v>
      </c>
      <c r="AE39" s="150" t="s">
        <v>165</v>
      </c>
      <c r="AF39" s="150" t="s">
        <v>165</v>
      </c>
      <c r="AG39" s="164" t="s">
        <v>166</v>
      </c>
      <c r="AH39" s="150" t="s">
        <v>167</v>
      </c>
      <c r="AI39" s="150" t="s">
        <v>168</v>
      </c>
      <c r="AJ39" s="150" t="s">
        <v>169</v>
      </c>
      <c r="AK39" s="150" t="s">
        <v>62</v>
      </c>
      <c r="AL39" s="164" t="s">
        <v>170</v>
      </c>
      <c r="AN39" s="166" t="s">
        <v>171</v>
      </c>
      <c r="AO39" s="167">
        <v>45233</v>
      </c>
      <c r="AP39" s="166" t="s">
        <v>179</v>
      </c>
      <c r="AQ39" s="167">
        <v>45233</v>
      </c>
      <c r="AR39" s="166" t="s">
        <v>179</v>
      </c>
      <c r="AS39" s="167">
        <v>45233</v>
      </c>
      <c r="AT39" s="166" t="s">
        <v>173</v>
      </c>
      <c r="AU39" s="167">
        <v>45572</v>
      </c>
      <c r="AV39" s="168" t="s">
        <v>187</v>
      </c>
      <c r="AW39" s="175" t="s">
        <v>174</v>
      </c>
    </row>
    <row r="40" spans="1:49" s="169" customFormat="1" ht="66">
      <c r="A40" s="158" t="s">
        <v>152</v>
      </c>
      <c r="B40" s="159">
        <v>45610</v>
      </c>
      <c r="C40" s="158" t="s">
        <v>153</v>
      </c>
      <c r="D40" s="158" t="s">
        <v>175</v>
      </c>
      <c r="E40" s="158" t="s">
        <v>155</v>
      </c>
      <c r="F40" s="161" t="s">
        <v>261</v>
      </c>
      <c r="G40" s="161" t="s">
        <v>262</v>
      </c>
      <c r="H40" s="161" t="s">
        <v>158</v>
      </c>
      <c r="I40" s="161" t="s">
        <v>182</v>
      </c>
      <c r="J40" s="162">
        <v>45219</v>
      </c>
      <c r="K40" s="161" t="s">
        <v>160</v>
      </c>
      <c r="L40" s="150" t="s">
        <v>58</v>
      </c>
      <c r="M40" s="150" t="s">
        <v>161</v>
      </c>
      <c r="N40" s="150" t="s">
        <v>161</v>
      </c>
      <c r="O40" s="150" t="s">
        <v>161</v>
      </c>
      <c r="P40" s="150" t="s">
        <v>161</v>
      </c>
      <c r="Q40" s="150" t="s">
        <v>161</v>
      </c>
      <c r="R40" s="150" t="s">
        <v>161</v>
      </c>
      <c r="S40" s="161" t="s">
        <v>162</v>
      </c>
      <c r="T40" s="150" t="s">
        <v>163</v>
      </c>
      <c r="U40" s="150" t="s">
        <v>164</v>
      </c>
      <c r="V40" s="150" t="s">
        <v>62</v>
      </c>
      <c r="W40" s="150" t="s">
        <v>58</v>
      </c>
      <c r="X40" s="163" t="s">
        <v>161</v>
      </c>
      <c r="Y40" s="163" t="s">
        <v>161</v>
      </c>
      <c r="Z40" s="150" t="s">
        <v>58</v>
      </c>
      <c r="AA40" s="150" t="s">
        <v>165</v>
      </c>
      <c r="AB40" s="150" t="s">
        <v>165</v>
      </c>
      <c r="AC40" s="150" t="s">
        <v>165</v>
      </c>
      <c r="AD40" s="150" t="s">
        <v>165</v>
      </c>
      <c r="AE40" s="150" t="s">
        <v>165</v>
      </c>
      <c r="AF40" s="150" t="s">
        <v>165</v>
      </c>
      <c r="AG40" s="164" t="s">
        <v>166</v>
      </c>
      <c r="AH40" s="150" t="s">
        <v>167</v>
      </c>
      <c r="AI40" s="150" t="s">
        <v>168</v>
      </c>
      <c r="AJ40" s="150" t="s">
        <v>169</v>
      </c>
      <c r="AK40" s="150" t="s">
        <v>62</v>
      </c>
      <c r="AL40" s="164" t="s">
        <v>170</v>
      </c>
      <c r="AN40" s="166" t="s">
        <v>171</v>
      </c>
      <c r="AO40" s="170">
        <v>45232</v>
      </c>
      <c r="AP40" s="166" t="s">
        <v>179</v>
      </c>
      <c r="AQ40" s="170">
        <v>45232</v>
      </c>
      <c r="AR40" s="166" t="s">
        <v>179</v>
      </c>
      <c r="AS40" s="170">
        <v>45232</v>
      </c>
      <c r="AT40" s="166" t="s">
        <v>173</v>
      </c>
      <c r="AU40" s="170">
        <v>45573</v>
      </c>
      <c r="AV40" s="168" t="s">
        <v>187</v>
      </c>
      <c r="AW40" s="175" t="s">
        <v>187</v>
      </c>
    </row>
    <row r="41" spans="1:49" s="169" customFormat="1" ht="66">
      <c r="A41" s="158" t="s">
        <v>152</v>
      </c>
      <c r="B41" s="159">
        <v>45610</v>
      </c>
      <c r="C41" s="158" t="s">
        <v>153</v>
      </c>
      <c r="D41" s="158" t="s">
        <v>175</v>
      </c>
      <c r="E41" s="158" t="s">
        <v>155</v>
      </c>
      <c r="F41" s="161" t="s">
        <v>263</v>
      </c>
      <c r="G41" s="161" t="s">
        <v>264</v>
      </c>
      <c r="H41" s="161" t="s">
        <v>158</v>
      </c>
      <c r="I41" s="161" t="s">
        <v>159</v>
      </c>
      <c r="J41" s="162">
        <v>43699</v>
      </c>
      <c r="K41" s="161" t="s">
        <v>160</v>
      </c>
      <c r="L41" s="150" t="s">
        <v>58</v>
      </c>
      <c r="M41" s="150" t="s">
        <v>161</v>
      </c>
      <c r="N41" s="150" t="s">
        <v>161</v>
      </c>
      <c r="O41" s="150" t="s">
        <v>161</v>
      </c>
      <c r="P41" s="150" t="s">
        <v>161</v>
      </c>
      <c r="Q41" s="150" t="s">
        <v>161</v>
      </c>
      <c r="R41" s="150" t="s">
        <v>161</v>
      </c>
      <c r="S41" s="161" t="s">
        <v>162</v>
      </c>
      <c r="T41" s="150" t="s">
        <v>163</v>
      </c>
      <c r="U41" s="150" t="s">
        <v>164</v>
      </c>
      <c r="V41" s="150" t="s">
        <v>62</v>
      </c>
      <c r="W41" s="150" t="s">
        <v>58</v>
      </c>
      <c r="X41" s="163" t="s">
        <v>161</v>
      </c>
      <c r="Y41" s="163" t="s">
        <v>161</v>
      </c>
      <c r="Z41" s="150" t="s">
        <v>58</v>
      </c>
      <c r="AA41" s="150" t="s">
        <v>165</v>
      </c>
      <c r="AB41" s="150" t="s">
        <v>165</v>
      </c>
      <c r="AC41" s="150" t="s">
        <v>165</v>
      </c>
      <c r="AD41" s="150" t="s">
        <v>165</v>
      </c>
      <c r="AE41" s="150" t="s">
        <v>165</v>
      </c>
      <c r="AF41" s="150" t="s">
        <v>165</v>
      </c>
      <c r="AG41" s="164" t="s">
        <v>166</v>
      </c>
      <c r="AH41" s="150" t="s">
        <v>167</v>
      </c>
      <c r="AI41" s="150" t="s">
        <v>168</v>
      </c>
      <c r="AJ41" s="150" t="s">
        <v>169</v>
      </c>
      <c r="AK41" s="150" t="s">
        <v>62</v>
      </c>
      <c r="AL41" s="164" t="s">
        <v>170</v>
      </c>
      <c r="AN41" s="166" t="s">
        <v>171</v>
      </c>
      <c r="AO41" s="173">
        <v>45231</v>
      </c>
      <c r="AP41" s="166" t="s">
        <v>179</v>
      </c>
      <c r="AQ41" s="173">
        <v>45231</v>
      </c>
      <c r="AR41" s="166" t="s">
        <v>179</v>
      </c>
      <c r="AS41" s="173">
        <v>45231</v>
      </c>
      <c r="AT41" s="168" t="s">
        <v>265</v>
      </c>
      <c r="AU41" s="168" t="s">
        <v>165</v>
      </c>
      <c r="AV41" s="168" t="s">
        <v>187</v>
      </c>
      <c r="AW41" s="175" t="s">
        <v>174</v>
      </c>
    </row>
    <row r="42" spans="1:49" s="169" customFormat="1" ht="66">
      <c r="A42" s="158" t="s">
        <v>152</v>
      </c>
      <c r="B42" s="159">
        <v>45610</v>
      </c>
      <c r="C42" s="158" t="s">
        <v>153</v>
      </c>
      <c r="D42" s="158" t="s">
        <v>175</v>
      </c>
      <c r="E42" s="158" t="s">
        <v>155</v>
      </c>
      <c r="F42" s="161" t="s">
        <v>266</v>
      </c>
      <c r="G42" s="161" t="s">
        <v>267</v>
      </c>
      <c r="H42" s="161" t="s">
        <v>158</v>
      </c>
      <c r="I42" s="161" t="s">
        <v>159</v>
      </c>
      <c r="J42" s="162">
        <v>43699</v>
      </c>
      <c r="K42" s="161" t="s">
        <v>160</v>
      </c>
      <c r="L42" s="150" t="s">
        <v>58</v>
      </c>
      <c r="M42" s="150" t="s">
        <v>161</v>
      </c>
      <c r="N42" s="150" t="s">
        <v>161</v>
      </c>
      <c r="O42" s="150" t="s">
        <v>161</v>
      </c>
      <c r="P42" s="150" t="s">
        <v>161</v>
      </c>
      <c r="Q42" s="150" t="s">
        <v>161</v>
      </c>
      <c r="R42" s="150" t="s">
        <v>161</v>
      </c>
      <c r="S42" s="161" t="s">
        <v>162</v>
      </c>
      <c r="T42" s="150" t="s">
        <v>163</v>
      </c>
      <c r="U42" s="150" t="s">
        <v>164</v>
      </c>
      <c r="V42" s="150" t="s">
        <v>62</v>
      </c>
      <c r="W42" s="150" t="s">
        <v>58</v>
      </c>
      <c r="X42" s="163" t="s">
        <v>161</v>
      </c>
      <c r="Y42" s="163" t="s">
        <v>161</v>
      </c>
      <c r="Z42" s="150" t="s">
        <v>58</v>
      </c>
      <c r="AA42" s="150" t="s">
        <v>165</v>
      </c>
      <c r="AB42" s="150" t="s">
        <v>165</v>
      </c>
      <c r="AC42" s="150" t="s">
        <v>165</v>
      </c>
      <c r="AD42" s="150" t="s">
        <v>165</v>
      </c>
      <c r="AE42" s="150" t="s">
        <v>165</v>
      </c>
      <c r="AF42" s="150" t="s">
        <v>165</v>
      </c>
      <c r="AG42" s="164" t="s">
        <v>166</v>
      </c>
      <c r="AH42" s="150" t="s">
        <v>167</v>
      </c>
      <c r="AI42" s="150" t="s">
        <v>168</v>
      </c>
      <c r="AJ42" s="150" t="s">
        <v>169</v>
      </c>
      <c r="AK42" s="150" t="s">
        <v>62</v>
      </c>
      <c r="AL42" s="164" t="s">
        <v>170</v>
      </c>
      <c r="AN42" s="166" t="s">
        <v>171</v>
      </c>
      <c r="AO42" s="167">
        <v>45191</v>
      </c>
      <c r="AP42" s="166" t="s">
        <v>179</v>
      </c>
      <c r="AQ42" s="167">
        <v>45191</v>
      </c>
      <c r="AR42" s="166" t="s">
        <v>179</v>
      </c>
      <c r="AS42" s="167">
        <v>45191</v>
      </c>
      <c r="AT42" s="166" t="s">
        <v>173</v>
      </c>
      <c r="AU42" s="167">
        <v>45572</v>
      </c>
      <c r="AV42" s="168" t="s">
        <v>187</v>
      </c>
      <c r="AW42" s="175" t="s">
        <v>187</v>
      </c>
    </row>
    <row r="43" spans="1:49" s="169" customFormat="1" ht="66">
      <c r="A43" s="158" t="s">
        <v>152</v>
      </c>
      <c r="B43" s="159">
        <v>45610</v>
      </c>
      <c r="C43" s="158" t="s">
        <v>153</v>
      </c>
      <c r="D43" s="158" t="s">
        <v>175</v>
      </c>
      <c r="E43" s="158" t="s">
        <v>155</v>
      </c>
      <c r="F43" s="161" t="s">
        <v>268</v>
      </c>
      <c r="G43" s="161" t="s">
        <v>267</v>
      </c>
      <c r="H43" s="161" t="s">
        <v>158</v>
      </c>
      <c r="I43" s="161" t="s">
        <v>159</v>
      </c>
      <c r="J43" s="162">
        <v>43699</v>
      </c>
      <c r="K43" s="161" t="s">
        <v>160</v>
      </c>
      <c r="L43" s="150" t="s">
        <v>58</v>
      </c>
      <c r="M43" s="150" t="s">
        <v>161</v>
      </c>
      <c r="N43" s="150" t="s">
        <v>161</v>
      </c>
      <c r="O43" s="150" t="s">
        <v>161</v>
      </c>
      <c r="P43" s="150" t="s">
        <v>161</v>
      </c>
      <c r="Q43" s="150" t="s">
        <v>161</v>
      </c>
      <c r="R43" s="150" t="s">
        <v>161</v>
      </c>
      <c r="S43" s="161" t="s">
        <v>162</v>
      </c>
      <c r="T43" s="150" t="s">
        <v>163</v>
      </c>
      <c r="U43" s="150" t="s">
        <v>164</v>
      </c>
      <c r="V43" s="150" t="s">
        <v>62</v>
      </c>
      <c r="W43" s="150" t="s">
        <v>58</v>
      </c>
      <c r="X43" s="163" t="s">
        <v>161</v>
      </c>
      <c r="Y43" s="163" t="s">
        <v>161</v>
      </c>
      <c r="Z43" s="150" t="s">
        <v>58</v>
      </c>
      <c r="AA43" s="150" t="s">
        <v>165</v>
      </c>
      <c r="AB43" s="150" t="s">
        <v>165</v>
      </c>
      <c r="AC43" s="150" t="s">
        <v>165</v>
      </c>
      <c r="AD43" s="150" t="s">
        <v>165</v>
      </c>
      <c r="AE43" s="150" t="s">
        <v>165</v>
      </c>
      <c r="AF43" s="150" t="s">
        <v>165</v>
      </c>
      <c r="AG43" s="164" t="s">
        <v>166</v>
      </c>
      <c r="AH43" s="150" t="s">
        <v>167</v>
      </c>
      <c r="AI43" s="150" t="s">
        <v>168</v>
      </c>
      <c r="AJ43" s="150" t="s">
        <v>169</v>
      </c>
      <c r="AK43" s="150" t="s">
        <v>62</v>
      </c>
      <c r="AL43" s="164" t="s">
        <v>170</v>
      </c>
      <c r="AN43" s="166" t="s">
        <v>171</v>
      </c>
      <c r="AO43" s="170">
        <v>45189</v>
      </c>
      <c r="AP43" s="168"/>
      <c r="AQ43" s="170">
        <v>45189</v>
      </c>
      <c r="AR43" s="166" t="s">
        <v>179</v>
      </c>
      <c r="AS43" s="170">
        <v>45189</v>
      </c>
      <c r="AT43" s="166" t="s">
        <v>173</v>
      </c>
      <c r="AU43" s="167">
        <v>45572</v>
      </c>
      <c r="AV43" s="168" t="s">
        <v>187</v>
      </c>
      <c r="AW43" s="175" t="s">
        <v>174</v>
      </c>
    </row>
    <row r="44" spans="1:49" s="169" customFormat="1" ht="66">
      <c r="A44" s="158" t="s">
        <v>152</v>
      </c>
      <c r="B44" s="159">
        <v>45610</v>
      </c>
      <c r="C44" s="158" t="s">
        <v>153</v>
      </c>
      <c r="D44" s="158" t="s">
        <v>175</v>
      </c>
      <c r="E44" s="158" t="s">
        <v>155</v>
      </c>
      <c r="F44" s="161" t="s">
        <v>269</v>
      </c>
      <c r="G44" s="161" t="s">
        <v>270</v>
      </c>
      <c r="H44" s="161" t="s">
        <v>158</v>
      </c>
      <c r="I44" s="161" t="s">
        <v>247</v>
      </c>
      <c r="J44" s="162">
        <v>45124</v>
      </c>
      <c r="K44" s="161" t="s">
        <v>160</v>
      </c>
      <c r="L44" s="150" t="s">
        <v>58</v>
      </c>
      <c r="M44" s="150" t="s">
        <v>161</v>
      </c>
      <c r="N44" s="150" t="s">
        <v>161</v>
      </c>
      <c r="O44" s="150" t="s">
        <v>161</v>
      </c>
      <c r="P44" s="150" t="s">
        <v>161</v>
      </c>
      <c r="Q44" s="150" t="s">
        <v>161</v>
      </c>
      <c r="R44" s="150" t="s">
        <v>161</v>
      </c>
      <c r="S44" s="161" t="s">
        <v>162</v>
      </c>
      <c r="T44" s="150" t="s">
        <v>163</v>
      </c>
      <c r="U44" s="150" t="s">
        <v>164</v>
      </c>
      <c r="V44" s="150" t="s">
        <v>62</v>
      </c>
      <c r="W44" s="150" t="s">
        <v>58</v>
      </c>
      <c r="X44" s="163" t="s">
        <v>161</v>
      </c>
      <c r="Y44" s="163" t="s">
        <v>161</v>
      </c>
      <c r="Z44" s="150" t="s">
        <v>58</v>
      </c>
      <c r="AA44" s="150" t="s">
        <v>165</v>
      </c>
      <c r="AB44" s="150" t="s">
        <v>165</v>
      </c>
      <c r="AC44" s="150" t="s">
        <v>165</v>
      </c>
      <c r="AD44" s="150" t="s">
        <v>165</v>
      </c>
      <c r="AE44" s="150" t="s">
        <v>165</v>
      </c>
      <c r="AF44" s="150" t="s">
        <v>165</v>
      </c>
      <c r="AG44" s="164" t="s">
        <v>166</v>
      </c>
      <c r="AH44" s="150" t="s">
        <v>167</v>
      </c>
      <c r="AI44" s="150" t="s">
        <v>168</v>
      </c>
      <c r="AJ44" s="150" t="s">
        <v>169</v>
      </c>
      <c r="AK44" s="150" t="s">
        <v>62</v>
      </c>
      <c r="AL44" s="164" t="s">
        <v>170</v>
      </c>
      <c r="AM44" s="169" t="s">
        <v>271</v>
      </c>
      <c r="AN44" s="166" t="s">
        <v>171</v>
      </c>
      <c r="AO44" s="168" t="s">
        <v>165</v>
      </c>
      <c r="AP44" s="168"/>
      <c r="AQ44" s="167">
        <v>45364</v>
      </c>
      <c r="AR44" s="166" t="s">
        <v>179</v>
      </c>
      <c r="AS44" s="168" t="s">
        <v>165</v>
      </c>
      <c r="AT44" s="166" t="s">
        <v>173</v>
      </c>
      <c r="AU44" s="167">
        <v>45572</v>
      </c>
      <c r="AV44" s="168" t="s">
        <v>187</v>
      </c>
      <c r="AW44" s="175" t="s">
        <v>187</v>
      </c>
    </row>
    <row r="45" spans="1:49" s="169" customFormat="1" ht="66">
      <c r="A45" s="158" t="s">
        <v>152</v>
      </c>
      <c r="B45" s="159">
        <v>45610</v>
      </c>
      <c r="C45" s="158" t="s">
        <v>153</v>
      </c>
      <c r="D45" s="158" t="s">
        <v>175</v>
      </c>
      <c r="E45" s="158" t="s">
        <v>155</v>
      </c>
      <c r="F45" s="161" t="s">
        <v>272</v>
      </c>
      <c r="G45" s="161" t="s">
        <v>273</v>
      </c>
      <c r="H45" s="161" t="s">
        <v>158</v>
      </c>
      <c r="I45" s="161" t="s">
        <v>182</v>
      </c>
      <c r="J45" s="162">
        <v>45394</v>
      </c>
      <c r="K45" s="161" t="s">
        <v>160</v>
      </c>
      <c r="L45" s="150" t="s">
        <v>58</v>
      </c>
      <c r="M45" s="150" t="s">
        <v>161</v>
      </c>
      <c r="N45" s="150" t="s">
        <v>161</v>
      </c>
      <c r="O45" s="150" t="s">
        <v>161</v>
      </c>
      <c r="P45" s="150" t="s">
        <v>161</v>
      </c>
      <c r="Q45" s="150" t="s">
        <v>161</v>
      </c>
      <c r="R45" s="150" t="s">
        <v>161</v>
      </c>
      <c r="S45" s="161" t="s">
        <v>162</v>
      </c>
      <c r="T45" s="150" t="s">
        <v>163</v>
      </c>
      <c r="U45" s="150" t="s">
        <v>164</v>
      </c>
      <c r="V45" s="150" t="s">
        <v>62</v>
      </c>
      <c r="W45" s="150" t="s">
        <v>58</v>
      </c>
      <c r="X45" s="163" t="s">
        <v>161</v>
      </c>
      <c r="Y45" s="163" t="s">
        <v>161</v>
      </c>
      <c r="Z45" s="150" t="s">
        <v>58</v>
      </c>
      <c r="AA45" s="150" t="s">
        <v>165</v>
      </c>
      <c r="AB45" s="150" t="s">
        <v>165</v>
      </c>
      <c r="AC45" s="150" t="s">
        <v>165</v>
      </c>
      <c r="AD45" s="150" t="s">
        <v>165</v>
      </c>
      <c r="AE45" s="150" t="s">
        <v>165</v>
      </c>
      <c r="AF45" s="150" t="s">
        <v>165</v>
      </c>
      <c r="AG45" s="164" t="s">
        <v>166</v>
      </c>
      <c r="AH45" s="150" t="s">
        <v>274</v>
      </c>
      <c r="AI45" s="150" t="s">
        <v>168</v>
      </c>
      <c r="AJ45" s="150" t="s">
        <v>59</v>
      </c>
      <c r="AK45" s="150" t="s">
        <v>59</v>
      </c>
      <c r="AL45" s="164" t="s">
        <v>275</v>
      </c>
      <c r="AM45" s="169" t="s">
        <v>276</v>
      </c>
      <c r="AN45" s="166" t="s">
        <v>171</v>
      </c>
      <c r="AO45" s="168" t="s">
        <v>165</v>
      </c>
      <c r="AP45" s="168"/>
      <c r="AQ45" s="167">
        <v>45365</v>
      </c>
      <c r="AR45" s="166" t="s">
        <v>179</v>
      </c>
      <c r="AS45" s="168" t="s">
        <v>165</v>
      </c>
      <c r="AT45" s="168" t="s">
        <v>265</v>
      </c>
      <c r="AU45" s="168" t="s">
        <v>165</v>
      </c>
      <c r="AV45" s="168" t="s">
        <v>187</v>
      </c>
      <c r="AW45" s="175" t="s">
        <v>187</v>
      </c>
    </row>
    <row r="46" spans="1:49" s="169" customFormat="1" ht="66">
      <c r="A46" s="158" t="s">
        <v>152</v>
      </c>
      <c r="B46" s="159">
        <v>45610</v>
      </c>
      <c r="C46" s="158" t="s">
        <v>153</v>
      </c>
      <c r="D46" s="158" t="s">
        <v>175</v>
      </c>
      <c r="E46" s="158" t="s">
        <v>155</v>
      </c>
      <c r="F46" s="161" t="s">
        <v>277</v>
      </c>
      <c r="G46" s="161" t="s">
        <v>278</v>
      </c>
      <c r="H46" s="161" t="s">
        <v>158</v>
      </c>
      <c r="I46" s="161" t="s">
        <v>182</v>
      </c>
      <c r="J46" s="162">
        <v>45394</v>
      </c>
      <c r="K46" s="161" t="s">
        <v>160</v>
      </c>
      <c r="L46" s="150" t="s">
        <v>58</v>
      </c>
      <c r="M46" s="150" t="s">
        <v>161</v>
      </c>
      <c r="N46" s="150" t="s">
        <v>161</v>
      </c>
      <c r="O46" s="150" t="s">
        <v>161</v>
      </c>
      <c r="P46" s="150" t="s">
        <v>161</v>
      </c>
      <c r="Q46" s="150" t="s">
        <v>161</v>
      </c>
      <c r="R46" s="150" t="s">
        <v>161</v>
      </c>
      <c r="S46" s="161" t="s">
        <v>162</v>
      </c>
      <c r="T46" s="150" t="s">
        <v>163</v>
      </c>
      <c r="U46" s="150" t="s">
        <v>164</v>
      </c>
      <c r="V46" s="150" t="s">
        <v>62</v>
      </c>
      <c r="W46" s="150" t="s">
        <v>58</v>
      </c>
      <c r="X46" s="163" t="s">
        <v>161</v>
      </c>
      <c r="Y46" s="163" t="s">
        <v>161</v>
      </c>
      <c r="Z46" s="150" t="s">
        <v>58</v>
      </c>
      <c r="AA46" s="150" t="s">
        <v>165</v>
      </c>
      <c r="AB46" s="150" t="s">
        <v>165</v>
      </c>
      <c r="AC46" s="150" t="s">
        <v>165</v>
      </c>
      <c r="AD46" s="150" t="s">
        <v>165</v>
      </c>
      <c r="AE46" s="150" t="s">
        <v>165</v>
      </c>
      <c r="AF46" s="150" t="s">
        <v>165</v>
      </c>
      <c r="AG46" s="164" t="s">
        <v>166</v>
      </c>
      <c r="AH46" s="150" t="s">
        <v>274</v>
      </c>
      <c r="AI46" s="150" t="s">
        <v>168</v>
      </c>
      <c r="AJ46" s="150" t="s">
        <v>59</v>
      </c>
      <c r="AK46" s="150" t="s">
        <v>59</v>
      </c>
      <c r="AL46" s="164" t="s">
        <v>275</v>
      </c>
      <c r="AM46" s="169" t="s">
        <v>279</v>
      </c>
      <c r="AN46" s="166" t="s">
        <v>171</v>
      </c>
      <c r="AO46" s="168" t="s">
        <v>165</v>
      </c>
      <c r="AP46" s="166" t="s">
        <v>179</v>
      </c>
      <c r="AQ46" s="167">
        <v>45364</v>
      </c>
      <c r="AR46" s="166" t="s">
        <v>179</v>
      </c>
      <c r="AS46" s="168" t="s">
        <v>165</v>
      </c>
      <c r="AT46" s="166" t="s">
        <v>173</v>
      </c>
      <c r="AU46" s="167">
        <v>45572</v>
      </c>
      <c r="AV46" s="168" t="s">
        <v>187</v>
      </c>
      <c r="AW46" s="175" t="s">
        <v>187</v>
      </c>
    </row>
    <row r="47" spans="1:49" s="169" customFormat="1" ht="66">
      <c r="A47" s="158" t="s">
        <v>152</v>
      </c>
      <c r="B47" s="159">
        <v>45610</v>
      </c>
      <c r="C47" s="158" t="s">
        <v>153</v>
      </c>
      <c r="D47" s="158" t="s">
        <v>175</v>
      </c>
      <c r="E47" s="158" t="s">
        <v>155</v>
      </c>
      <c r="F47" s="161" t="s">
        <v>280</v>
      </c>
      <c r="G47" s="161" t="s">
        <v>281</v>
      </c>
      <c r="H47" s="161" t="s">
        <v>158</v>
      </c>
      <c r="I47" s="161" t="s">
        <v>182</v>
      </c>
      <c r="J47" s="162">
        <v>45394</v>
      </c>
      <c r="K47" s="161" t="s">
        <v>160</v>
      </c>
      <c r="L47" s="150" t="s">
        <v>58</v>
      </c>
      <c r="M47" s="150" t="s">
        <v>161</v>
      </c>
      <c r="N47" s="150" t="s">
        <v>161</v>
      </c>
      <c r="O47" s="150" t="s">
        <v>161</v>
      </c>
      <c r="P47" s="150" t="s">
        <v>161</v>
      </c>
      <c r="Q47" s="150" t="s">
        <v>161</v>
      </c>
      <c r="R47" s="150" t="s">
        <v>161</v>
      </c>
      <c r="S47" s="161" t="s">
        <v>162</v>
      </c>
      <c r="T47" s="150" t="s">
        <v>163</v>
      </c>
      <c r="U47" s="150" t="s">
        <v>164</v>
      </c>
      <c r="V47" s="150" t="s">
        <v>62</v>
      </c>
      <c r="W47" s="150" t="s">
        <v>58</v>
      </c>
      <c r="X47" s="163" t="s">
        <v>161</v>
      </c>
      <c r="Y47" s="163" t="s">
        <v>161</v>
      </c>
      <c r="Z47" s="150" t="s">
        <v>58</v>
      </c>
      <c r="AA47" s="150" t="s">
        <v>165</v>
      </c>
      <c r="AB47" s="150" t="s">
        <v>165</v>
      </c>
      <c r="AC47" s="150" t="s">
        <v>165</v>
      </c>
      <c r="AD47" s="150" t="s">
        <v>165</v>
      </c>
      <c r="AE47" s="150" t="s">
        <v>165</v>
      </c>
      <c r="AF47" s="150" t="s">
        <v>165</v>
      </c>
      <c r="AG47" s="164" t="s">
        <v>166</v>
      </c>
      <c r="AH47" s="150" t="s">
        <v>274</v>
      </c>
      <c r="AI47" s="150" t="s">
        <v>168</v>
      </c>
      <c r="AJ47" s="150" t="s">
        <v>59</v>
      </c>
      <c r="AK47" s="150" t="s">
        <v>59</v>
      </c>
      <c r="AL47" s="164" t="s">
        <v>282</v>
      </c>
      <c r="AN47" s="166" t="s">
        <v>171</v>
      </c>
      <c r="AO47" s="168" t="s">
        <v>165</v>
      </c>
      <c r="AP47" s="166" t="s">
        <v>179</v>
      </c>
      <c r="AQ47" s="167">
        <v>45364</v>
      </c>
      <c r="AR47" s="166" t="s">
        <v>179</v>
      </c>
      <c r="AS47" s="168" t="s">
        <v>165</v>
      </c>
      <c r="AT47" s="166" t="s">
        <v>173</v>
      </c>
      <c r="AU47" s="167">
        <v>45572</v>
      </c>
      <c r="AV47" s="168" t="s">
        <v>187</v>
      </c>
      <c r="AW47" s="175" t="s">
        <v>187</v>
      </c>
    </row>
    <row r="48" spans="1:49" s="169" customFormat="1" ht="66">
      <c r="A48" s="158" t="s">
        <v>152</v>
      </c>
      <c r="B48" s="159">
        <v>45610</v>
      </c>
      <c r="C48" s="158" t="s">
        <v>153</v>
      </c>
      <c r="D48" s="158" t="s">
        <v>175</v>
      </c>
      <c r="E48" s="158" t="s">
        <v>155</v>
      </c>
      <c r="F48" s="161" t="s">
        <v>283</v>
      </c>
      <c r="G48" s="161" t="s">
        <v>284</v>
      </c>
      <c r="H48" s="161" t="s">
        <v>158</v>
      </c>
      <c r="I48" s="161" t="s">
        <v>182</v>
      </c>
      <c r="J48" s="162">
        <v>45347</v>
      </c>
      <c r="K48" s="161" t="s">
        <v>160</v>
      </c>
      <c r="L48" s="150" t="s">
        <v>58</v>
      </c>
      <c r="M48" s="150" t="s">
        <v>161</v>
      </c>
      <c r="N48" s="150" t="s">
        <v>161</v>
      </c>
      <c r="O48" s="150" t="s">
        <v>161</v>
      </c>
      <c r="P48" s="150" t="s">
        <v>161</v>
      </c>
      <c r="Q48" s="150" t="s">
        <v>161</v>
      </c>
      <c r="R48" s="150" t="s">
        <v>161</v>
      </c>
      <c r="S48" s="161" t="s">
        <v>162</v>
      </c>
      <c r="T48" s="150" t="s">
        <v>163</v>
      </c>
      <c r="U48" s="150" t="s">
        <v>164</v>
      </c>
      <c r="V48" s="150" t="s">
        <v>62</v>
      </c>
      <c r="W48" s="150" t="s">
        <v>58</v>
      </c>
      <c r="X48" s="163" t="s">
        <v>161</v>
      </c>
      <c r="Y48" s="163" t="s">
        <v>161</v>
      </c>
      <c r="Z48" s="150" t="s">
        <v>58</v>
      </c>
      <c r="AA48" s="150" t="s">
        <v>165</v>
      </c>
      <c r="AB48" s="150" t="s">
        <v>165</v>
      </c>
      <c r="AC48" s="150" t="s">
        <v>165</v>
      </c>
      <c r="AD48" s="150" t="s">
        <v>165</v>
      </c>
      <c r="AE48" s="150" t="s">
        <v>165</v>
      </c>
      <c r="AF48" s="150" t="s">
        <v>165</v>
      </c>
      <c r="AG48" s="164" t="s">
        <v>166</v>
      </c>
      <c r="AH48" s="150" t="s">
        <v>274</v>
      </c>
      <c r="AI48" s="150" t="s">
        <v>168</v>
      </c>
      <c r="AJ48" s="150" t="s">
        <v>169</v>
      </c>
      <c r="AK48" s="150" t="s">
        <v>62</v>
      </c>
      <c r="AL48" s="164" t="s">
        <v>170</v>
      </c>
      <c r="AM48" s="169" t="s">
        <v>279</v>
      </c>
      <c r="AN48" s="166" t="s">
        <v>171</v>
      </c>
      <c r="AO48" s="168" t="s">
        <v>165</v>
      </c>
      <c r="AP48" s="166" t="s">
        <v>179</v>
      </c>
      <c r="AQ48" s="167">
        <v>45363</v>
      </c>
      <c r="AR48" s="166" t="s">
        <v>179</v>
      </c>
      <c r="AS48" s="168" t="s">
        <v>165</v>
      </c>
      <c r="AT48" s="166" t="s">
        <v>173</v>
      </c>
      <c r="AU48" s="167">
        <v>45572</v>
      </c>
      <c r="AV48" s="168" t="s">
        <v>187</v>
      </c>
      <c r="AW48" s="175" t="s">
        <v>187</v>
      </c>
    </row>
    <row r="49" spans="1:49" s="169" customFormat="1" ht="79.150000000000006">
      <c r="A49" s="158" t="s">
        <v>152</v>
      </c>
      <c r="B49" s="159">
        <v>45610</v>
      </c>
      <c r="C49" s="158" t="s">
        <v>153</v>
      </c>
      <c r="D49" s="158" t="s">
        <v>175</v>
      </c>
      <c r="E49" s="158" t="s">
        <v>155</v>
      </c>
      <c r="F49" s="161" t="s">
        <v>285</v>
      </c>
      <c r="G49" s="161" t="s">
        <v>286</v>
      </c>
      <c r="H49" s="161" t="s">
        <v>158</v>
      </c>
      <c r="I49" s="161" t="s">
        <v>182</v>
      </c>
      <c r="J49" s="162">
        <v>45394</v>
      </c>
      <c r="K49" s="161" t="s">
        <v>160</v>
      </c>
      <c r="L49" s="150" t="s">
        <v>58</v>
      </c>
      <c r="M49" s="150" t="s">
        <v>161</v>
      </c>
      <c r="N49" s="150" t="s">
        <v>161</v>
      </c>
      <c r="O49" s="150" t="s">
        <v>161</v>
      </c>
      <c r="P49" s="150" t="s">
        <v>161</v>
      </c>
      <c r="Q49" s="150" t="s">
        <v>161</v>
      </c>
      <c r="R49" s="150" t="s">
        <v>161</v>
      </c>
      <c r="S49" s="169" t="s">
        <v>287</v>
      </c>
      <c r="T49" s="150" t="s">
        <v>163</v>
      </c>
      <c r="U49" s="150" t="s">
        <v>164</v>
      </c>
      <c r="V49" s="150" t="s">
        <v>59</v>
      </c>
      <c r="W49" s="150" t="s">
        <v>58</v>
      </c>
      <c r="X49" s="163" t="s">
        <v>161</v>
      </c>
      <c r="Y49" s="163" t="s">
        <v>161</v>
      </c>
      <c r="Z49" s="150" t="s">
        <v>161</v>
      </c>
      <c r="AA49" s="150" t="s">
        <v>165</v>
      </c>
      <c r="AB49" s="150" t="s">
        <v>165</v>
      </c>
      <c r="AC49" s="150" t="s">
        <v>165</v>
      </c>
      <c r="AD49" s="150" t="s">
        <v>165</v>
      </c>
      <c r="AE49" s="150" t="s">
        <v>165</v>
      </c>
      <c r="AF49" s="150" t="s">
        <v>165</v>
      </c>
      <c r="AG49" s="164" t="s">
        <v>288</v>
      </c>
      <c r="AH49" s="150" t="s">
        <v>274</v>
      </c>
      <c r="AI49" s="150" t="s">
        <v>168</v>
      </c>
      <c r="AJ49" s="150" t="s">
        <v>59</v>
      </c>
      <c r="AK49" s="150" t="s">
        <v>59</v>
      </c>
      <c r="AL49" s="164" t="s">
        <v>289</v>
      </c>
      <c r="AN49" s="166" t="s">
        <v>171</v>
      </c>
      <c r="AO49" s="168" t="s">
        <v>165</v>
      </c>
      <c r="AP49" s="166" t="s">
        <v>179</v>
      </c>
      <c r="AQ49" s="167">
        <v>45366</v>
      </c>
      <c r="AR49" s="166" t="s">
        <v>179</v>
      </c>
      <c r="AS49" s="168" t="s">
        <v>165</v>
      </c>
      <c r="AT49" s="166" t="s">
        <v>173</v>
      </c>
      <c r="AU49" s="167">
        <v>45572</v>
      </c>
      <c r="AV49" s="168" t="s">
        <v>187</v>
      </c>
      <c r="AW49" s="175" t="s">
        <v>187</v>
      </c>
    </row>
    <row r="50" spans="1:49" s="169" customFormat="1" ht="79.150000000000006">
      <c r="A50" s="158" t="s">
        <v>152</v>
      </c>
      <c r="B50" s="159">
        <v>45610</v>
      </c>
      <c r="C50" s="158" t="s">
        <v>153</v>
      </c>
      <c r="D50" s="158" t="s">
        <v>175</v>
      </c>
      <c r="E50" s="158" t="s">
        <v>155</v>
      </c>
      <c r="F50" s="161" t="s">
        <v>290</v>
      </c>
      <c r="G50" s="161" t="s">
        <v>291</v>
      </c>
      <c r="H50" s="161" t="s">
        <v>158</v>
      </c>
      <c r="I50" s="161" t="s">
        <v>159</v>
      </c>
      <c r="J50" s="162">
        <v>43692</v>
      </c>
      <c r="K50" s="161" t="s">
        <v>160</v>
      </c>
      <c r="L50" s="150" t="s">
        <v>58</v>
      </c>
      <c r="M50" s="150" t="s">
        <v>161</v>
      </c>
      <c r="N50" s="150" t="s">
        <v>161</v>
      </c>
      <c r="O50" s="150" t="s">
        <v>161</v>
      </c>
      <c r="P50" s="150" t="s">
        <v>161</v>
      </c>
      <c r="Q50" s="150" t="s">
        <v>161</v>
      </c>
      <c r="R50" s="150" t="s">
        <v>161</v>
      </c>
      <c r="S50" s="161" t="s">
        <v>162</v>
      </c>
      <c r="T50" s="150" t="s">
        <v>163</v>
      </c>
      <c r="U50" s="150" t="s">
        <v>164</v>
      </c>
      <c r="V50" s="150" t="s">
        <v>59</v>
      </c>
      <c r="W50" s="150" t="s">
        <v>58</v>
      </c>
      <c r="X50" s="163" t="s">
        <v>161</v>
      </c>
      <c r="Y50" s="163" t="s">
        <v>161</v>
      </c>
      <c r="Z50" s="150" t="s">
        <v>58</v>
      </c>
      <c r="AA50" s="150" t="s">
        <v>165</v>
      </c>
      <c r="AB50" s="150" t="s">
        <v>165</v>
      </c>
      <c r="AC50" s="150" t="s">
        <v>165</v>
      </c>
      <c r="AD50" s="150" t="s">
        <v>165</v>
      </c>
      <c r="AE50" s="150" t="s">
        <v>165</v>
      </c>
      <c r="AF50" s="150" t="s">
        <v>165</v>
      </c>
      <c r="AG50" s="164" t="s">
        <v>288</v>
      </c>
      <c r="AH50" s="150" t="s">
        <v>274</v>
      </c>
      <c r="AI50" s="150" t="s">
        <v>168</v>
      </c>
      <c r="AJ50" s="150" t="s">
        <v>59</v>
      </c>
      <c r="AK50" s="150" t="s">
        <v>59</v>
      </c>
      <c r="AL50" s="164" t="s">
        <v>289</v>
      </c>
      <c r="AM50" s="169" t="str">
        <f>LOWER(AM49)</f>
        <v/>
      </c>
      <c r="AN50" s="166" t="s">
        <v>171</v>
      </c>
      <c r="AO50" s="170">
        <v>45189</v>
      </c>
      <c r="AP50" s="166" t="s">
        <v>179</v>
      </c>
      <c r="AQ50" s="170">
        <v>45189</v>
      </c>
      <c r="AR50" s="166" t="s">
        <v>179</v>
      </c>
      <c r="AS50" s="170">
        <v>45189</v>
      </c>
      <c r="AT50" s="166" t="s">
        <v>173</v>
      </c>
      <c r="AU50" s="167">
        <v>45572</v>
      </c>
      <c r="AV50" s="168" t="s">
        <v>187</v>
      </c>
      <c r="AW50" s="175" t="s">
        <v>174</v>
      </c>
    </row>
    <row r="51" spans="1:49" s="169" customFormat="1" ht="79.150000000000006">
      <c r="A51" s="158" t="s">
        <v>152</v>
      </c>
      <c r="B51" s="159">
        <v>45610</v>
      </c>
      <c r="C51" s="158" t="s">
        <v>153</v>
      </c>
      <c r="D51" s="158" t="s">
        <v>175</v>
      </c>
      <c r="E51" s="158" t="s">
        <v>155</v>
      </c>
      <c r="F51" s="161" t="s">
        <v>292</v>
      </c>
      <c r="G51" s="161" t="s">
        <v>293</v>
      </c>
      <c r="H51" s="161" t="s">
        <v>158</v>
      </c>
      <c r="I51" s="161" t="s">
        <v>182</v>
      </c>
      <c r="J51" s="162">
        <v>45331</v>
      </c>
      <c r="K51" s="161" t="s">
        <v>160</v>
      </c>
      <c r="L51" s="150" t="s">
        <v>58</v>
      </c>
      <c r="M51" s="150" t="s">
        <v>161</v>
      </c>
      <c r="N51" s="150" t="s">
        <v>161</v>
      </c>
      <c r="O51" s="150" t="s">
        <v>161</v>
      </c>
      <c r="P51" s="150" t="s">
        <v>161</v>
      </c>
      <c r="Q51" s="150" t="s">
        <v>161</v>
      </c>
      <c r="R51" s="150" t="s">
        <v>161</v>
      </c>
      <c r="S51" s="161" t="s">
        <v>162</v>
      </c>
      <c r="T51" s="150" t="s">
        <v>163</v>
      </c>
      <c r="U51" s="150" t="s">
        <v>164</v>
      </c>
      <c r="V51" s="150" t="s">
        <v>59</v>
      </c>
      <c r="W51" s="150" t="s">
        <v>58</v>
      </c>
      <c r="X51" s="163" t="s">
        <v>161</v>
      </c>
      <c r="Y51" s="163" t="s">
        <v>161</v>
      </c>
      <c r="Z51" s="150" t="s">
        <v>58</v>
      </c>
      <c r="AA51" s="150" t="s">
        <v>165</v>
      </c>
      <c r="AB51" s="150" t="s">
        <v>165</v>
      </c>
      <c r="AC51" s="150" t="s">
        <v>165</v>
      </c>
      <c r="AD51" s="150" t="s">
        <v>165</v>
      </c>
      <c r="AE51" s="150" t="s">
        <v>165</v>
      </c>
      <c r="AF51" s="150" t="s">
        <v>165</v>
      </c>
      <c r="AG51" s="164" t="s">
        <v>288</v>
      </c>
      <c r="AH51" s="150" t="s">
        <v>274</v>
      </c>
      <c r="AI51" s="150" t="s">
        <v>168</v>
      </c>
      <c r="AJ51" s="150" t="s">
        <v>59</v>
      </c>
      <c r="AK51" s="150" t="s">
        <v>59</v>
      </c>
      <c r="AL51" s="164" t="s">
        <v>289</v>
      </c>
      <c r="AN51" s="166" t="s">
        <v>171</v>
      </c>
      <c r="AO51" s="168" t="s">
        <v>165</v>
      </c>
      <c r="AP51" s="166" t="s">
        <v>179</v>
      </c>
      <c r="AQ51" s="167">
        <v>45363</v>
      </c>
      <c r="AR51" s="166" t="s">
        <v>179</v>
      </c>
      <c r="AS51" s="168" t="s">
        <v>165</v>
      </c>
      <c r="AT51" s="166" t="s">
        <v>173</v>
      </c>
      <c r="AU51" s="167">
        <v>45572</v>
      </c>
      <c r="AV51" s="168" t="s">
        <v>187</v>
      </c>
      <c r="AW51" s="175" t="s">
        <v>187</v>
      </c>
    </row>
    <row r="52" spans="1:49" s="169" customFormat="1" ht="79.150000000000006">
      <c r="A52" s="158" t="s">
        <v>152</v>
      </c>
      <c r="B52" s="159">
        <v>45610</v>
      </c>
      <c r="C52" s="158" t="s">
        <v>153</v>
      </c>
      <c r="D52" s="158" t="s">
        <v>175</v>
      </c>
      <c r="E52" s="158" t="s">
        <v>155</v>
      </c>
      <c r="F52" s="161" t="s">
        <v>294</v>
      </c>
      <c r="G52" s="161" t="s">
        <v>295</v>
      </c>
      <c r="H52" s="161" t="s">
        <v>158</v>
      </c>
      <c r="I52" s="161" t="s">
        <v>247</v>
      </c>
      <c r="J52" s="162">
        <v>45142</v>
      </c>
      <c r="K52" s="161" t="s">
        <v>160</v>
      </c>
      <c r="L52" s="150" t="s">
        <v>58</v>
      </c>
      <c r="M52" s="150" t="s">
        <v>161</v>
      </c>
      <c r="N52" s="150" t="s">
        <v>161</v>
      </c>
      <c r="O52" s="150" t="s">
        <v>161</v>
      </c>
      <c r="P52" s="150" t="s">
        <v>161</v>
      </c>
      <c r="Q52" s="150" t="s">
        <v>161</v>
      </c>
      <c r="R52" s="150" t="s">
        <v>161</v>
      </c>
      <c r="S52" s="161" t="s">
        <v>162</v>
      </c>
      <c r="T52" s="150" t="s">
        <v>163</v>
      </c>
      <c r="U52" s="150" t="s">
        <v>164</v>
      </c>
      <c r="V52" s="150" t="s">
        <v>59</v>
      </c>
      <c r="W52" s="150" t="s">
        <v>58</v>
      </c>
      <c r="X52" s="163" t="s">
        <v>161</v>
      </c>
      <c r="Y52" s="163" t="s">
        <v>161</v>
      </c>
      <c r="Z52" s="150" t="s">
        <v>58</v>
      </c>
      <c r="AA52" s="150" t="s">
        <v>165</v>
      </c>
      <c r="AB52" s="150" t="s">
        <v>165</v>
      </c>
      <c r="AC52" s="150" t="s">
        <v>165</v>
      </c>
      <c r="AD52" s="150" t="s">
        <v>165</v>
      </c>
      <c r="AE52" s="150" t="s">
        <v>165</v>
      </c>
      <c r="AF52" s="150" t="s">
        <v>165</v>
      </c>
      <c r="AG52" s="164" t="s">
        <v>288</v>
      </c>
      <c r="AH52" s="150" t="s">
        <v>274</v>
      </c>
      <c r="AI52" s="150" t="s">
        <v>168</v>
      </c>
      <c r="AJ52" s="150" t="s">
        <v>59</v>
      </c>
      <c r="AK52" s="150" t="s">
        <v>59</v>
      </c>
      <c r="AL52" s="164" t="s">
        <v>289</v>
      </c>
      <c r="AN52" s="166" t="s">
        <v>171</v>
      </c>
      <c r="AO52" s="170">
        <v>45233</v>
      </c>
      <c r="AP52" s="166" t="s">
        <v>179</v>
      </c>
      <c r="AQ52" s="170">
        <v>45224</v>
      </c>
      <c r="AR52" s="166" t="s">
        <v>179</v>
      </c>
      <c r="AS52" s="170">
        <v>45233</v>
      </c>
      <c r="AT52" s="166" t="s">
        <v>173</v>
      </c>
      <c r="AU52" s="167">
        <v>45572</v>
      </c>
      <c r="AV52" s="168" t="s">
        <v>187</v>
      </c>
      <c r="AW52" s="175" t="s">
        <v>187</v>
      </c>
    </row>
    <row r="53" spans="1:49" s="169" customFormat="1" ht="79.150000000000006">
      <c r="A53" s="158" t="s">
        <v>152</v>
      </c>
      <c r="B53" s="159">
        <v>45610</v>
      </c>
      <c r="C53" s="158" t="s">
        <v>153</v>
      </c>
      <c r="D53" s="158" t="s">
        <v>175</v>
      </c>
      <c r="E53" s="158" t="s">
        <v>155</v>
      </c>
      <c r="F53" s="161" t="s">
        <v>296</v>
      </c>
      <c r="G53" s="161" t="s">
        <v>297</v>
      </c>
      <c r="H53" s="161" t="s">
        <v>158</v>
      </c>
      <c r="I53" s="161" t="s">
        <v>159</v>
      </c>
      <c r="J53" s="162">
        <v>43692</v>
      </c>
      <c r="K53" s="161" t="s">
        <v>160</v>
      </c>
      <c r="L53" s="150" t="s">
        <v>58</v>
      </c>
      <c r="M53" s="150" t="s">
        <v>161</v>
      </c>
      <c r="N53" s="150" t="s">
        <v>161</v>
      </c>
      <c r="O53" s="150" t="s">
        <v>161</v>
      </c>
      <c r="P53" s="150" t="s">
        <v>161</v>
      </c>
      <c r="Q53" s="150" t="s">
        <v>161</v>
      </c>
      <c r="R53" s="150" t="s">
        <v>161</v>
      </c>
      <c r="S53" s="161" t="s">
        <v>162</v>
      </c>
      <c r="T53" s="150" t="s">
        <v>163</v>
      </c>
      <c r="U53" s="150" t="s">
        <v>164</v>
      </c>
      <c r="V53" s="150" t="s">
        <v>59</v>
      </c>
      <c r="W53" s="150" t="s">
        <v>58</v>
      </c>
      <c r="X53" s="163" t="s">
        <v>161</v>
      </c>
      <c r="Y53" s="163" t="s">
        <v>161</v>
      </c>
      <c r="Z53" s="150" t="s">
        <v>58</v>
      </c>
      <c r="AA53" s="150" t="s">
        <v>165</v>
      </c>
      <c r="AB53" s="150" t="s">
        <v>165</v>
      </c>
      <c r="AC53" s="150" t="s">
        <v>165</v>
      </c>
      <c r="AD53" s="150" t="s">
        <v>165</v>
      </c>
      <c r="AE53" s="150" t="s">
        <v>165</v>
      </c>
      <c r="AF53" s="150" t="s">
        <v>165</v>
      </c>
      <c r="AG53" s="164" t="s">
        <v>288</v>
      </c>
      <c r="AH53" s="150" t="s">
        <v>274</v>
      </c>
      <c r="AI53" s="150" t="s">
        <v>168</v>
      </c>
      <c r="AJ53" s="150" t="s">
        <v>59</v>
      </c>
      <c r="AK53" s="150" t="s">
        <v>59</v>
      </c>
      <c r="AL53" s="164" t="s">
        <v>289</v>
      </c>
      <c r="AN53" s="166" t="s">
        <v>171</v>
      </c>
      <c r="AO53" s="167">
        <v>45197</v>
      </c>
      <c r="AP53" s="166" t="s">
        <v>179</v>
      </c>
      <c r="AQ53" s="167">
        <v>45198</v>
      </c>
      <c r="AR53" s="166" t="s">
        <v>179</v>
      </c>
      <c r="AS53" s="167">
        <v>45197</v>
      </c>
      <c r="AT53" s="166" t="s">
        <v>173</v>
      </c>
      <c r="AU53" s="167">
        <v>45572</v>
      </c>
      <c r="AV53" s="168" t="s">
        <v>187</v>
      </c>
      <c r="AW53" s="175" t="s">
        <v>174</v>
      </c>
    </row>
    <row r="54" spans="1:49" s="169" customFormat="1" ht="79.150000000000006">
      <c r="A54" s="158" t="s">
        <v>152</v>
      </c>
      <c r="B54" s="159">
        <v>45610</v>
      </c>
      <c r="C54" s="158" t="s">
        <v>153</v>
      </c>
      <c r="D54" s="158" t="s">
        <v>175</v>
      </c>
      <c r="E54" s="158" t="s">
        <v>155</v>
      </c>
      <c r="F54" s="161" t="s">
        <v>298</v>
      </c>
      <c r="G54" s="161" t="s">
        <v>299</v>
      </c>
      <c r="H54" s="161" t="s">
        <v>158</v>
      </c>
      <c r="I54" s="161" t="s">
        <v>182</v>
      </c>
      <c r="J54" s="162">
        <v>45225</v>
      </c>
      <c r="K54" s="161" t="s">
        <v>160</v>
      </c>
      <c r="L54" s="150" t="s">
        <v>58</v>
      </c>
      <c r="M54" s="150" t="s">
        <v>161</v>
      </c>
      <c r="N54" s="150" t="s">
        <v>161</v>
      </c>
      <c r="O54" s="150" t="s">
        <v>161</v>
      </c>
      <c r="P54" s="150" t="s">
        <v>161</v>
      </c>
      <c r="Q54" s="150" t="s">
        <v>161</v>
      </c>
      <c r="R54" s="150" t="s">
        <v>161</v>
      </c>
      <c r="S54" s="161" t="s">
        <v>162</v>
      </c>
      <c r="T54" s="150" t="s">
        <v>163</v>
      </c>
      <c r="U54" s="150" t="s">
        <v>164</v>
      </c>
      <c r="V54" s="150" t="s">
        <v>59</v>
      </c>
      <c r="W54" s="150" t="s">
        <v>58</v>
      </c>
      <c r="X54" s="163" t="s">
        <v>161</v>
      </c>
      <c r="Y54" s="163" t="s">
        <v>161</v>
      </c>
      <c r="Z54" s="150" t="s">
        <v>58</v>
      </c>
      <c r="AA54" s="150" t="s">
        <v>165</v>
      </c>
      <c r="AB54" s="150" t="s">
        <v>165</v>
      </c>
      <c r="AC54" s="150" t="s">
        <v>165</v>
      </c>
      <c r="AD54" s="150" t="s">
        <v>165</v>
      </c>
      <c r="AE54" s="150" t="s">
        <v>165</v>
      </c>
      <c r="AF54" s="150" t="s">
        <v>165</v>
      </c>
      <c r="AG54" s="164" t="s">
        <v>288</v>
      </c>
      <c r="AH54" s="150" t="s">
        <v>274</v>
      </c>
      <c r="AI54" s="150" t="s">
        <v>168</v>
      </c>
      <c r="AJ54" s="150" t="s">
        <v>59</v>
      </c>
      <c r="AK54" s="150" t="s">
        <v>59</v>
      </c>
      <c r="AL54" s="164" t="s">
        <v>289</v>
      </c>
      <c r="AN54" s="166" t="s">
        <v>171</v>
      </c>
      <c r="AO54" s="167">
        <v>45197</v>
      </c>
      <c r="AP54" s="168"/>
      <c r="AQ54" s="167">
        <v>45198</v>
      </c>
      <c r="AR54" s="168"/>
      <c r="AS54" s="167">
        <v>45195</v>
      </c>
      <c r="AT54" s="166" t="s">
        <v>173</v>
      </c>
      <c r="AU54" s="167">
        <v>45572</v>
      </c>
      <c r="AV54" s="168" t="s">
        <v>187</v>
      </c>
      <c r="AW54" s="175" t="s">
        <v>174</v>
      </c>
    </row>
    <row r="55" spans="1:49" s="169" customFormat="1" ht="79.150000000000006">
      <c r="A55" s="158" t="s">
        <v>152</v>
      </c>
      <c r="B55" s="159">
        <v>45610</v>
      </c>
      <c r="C55" s="158" t="s">
        <v>153</v>
      </c>
      <c r="D55" s="158" t="s">
        <v>175</v>
      </c>
      <c r="E55" s="158" t="s">
        <v>155</v>
      </c>
      <c r="F55" s="161" t="s">
        <v>300</v>
      </c>
      <c r="G55" s="161" t="s">
        <v>301</v>
      </c>
      <c r="H55" s="161" t="s">
        <v>158</v>
      </c>
      <c r="I55" s="161" t="s">
        <v>182</v>
      </c>
      <c r="J55" s="162">
        <v>45347</v>
      </c>
      <c r="K55" s="161" t="s">
        <v>160</v>
      </c>
      <c r="L55" s="150" t="s">
        <v>58</v>
      </c>
      <c r="M55" s="150" t="s">
        <v>161</v>
      </c>
      <c r="N55" s="150" t="s">
        <v>161</v>
      </c>
      <c r="O55" s="150" t="s">
        <v>161</v>
      </c>
      <c r="P55" s="150" t="s">
        <v>161</v>
      </c>
      <c r="Q55" s="150" t="s">
        <v>161</v>
      </c>
      <c r="R55" s="150" t="s">
        <v>161</v>
      </c>
      <c r="S55" s="161" t="s">
        <v>162</v>
      </c>
      <c r="T55" s="150" t="s">
        <v>163</v>
      </c>
      <c r="U55" s="150" t="s">
        <v>164</v>
      </c>
      <c r="V55" s="150" t="s">
        <v>59</v>
      </c>
      <c r="W55" s="150" t="s">
        <v>58</v>
      </c>
      <c r="X55" s="163" t="s">
        <v>161</v>
      </c>
      <c r="Y55" s="163" t="s">
        <v>161</v>
      </c>
      <c r="Z55" s="150" t="s">
        <v>58</v>
      </c>
      <c r="AA55" s="150" t="s">
        <v>165</v>
      </c>
      <c r="AB55" s="150" t="s">
        <v>165</v>
      </c>
      <c r="AC55" s="150" t="s">
        <v>165</v>
      </c>
      <c r="AD55" s="150" t="s">
        <v>165</v>
      </c>
      <c r="AE55" s="150" t="s">
        <v>165</v>
      </c>
      <c r="AF55" s="150" t="s">
        <v>165</v>
      </c>
      <c r="AG55" s="164" t="s">
        <v>288</v>
      </c>
      <c r="AH55" s="150" t="s">
        <v>274</v>
      </c>
      <c r="AI55" s="150" t="s">
        <v>168</v>
      </c>
      <c r="AJ55" s="150" t="s">
        <v>59</v>
      </c>
      <c r="AK55" s="150" t="s">
        <v>59</v>
      </c>
      <c r="AL55" s="164" t="s">
        <v>289</v>
      </c>
      <c r="AM55" s="169" t="s">
        <v>302</v>
      </c>
      <c r="AN55" s="166" t="s">
        <v>171</v>
      </c>
      <c r="AO55" s="166" t="s">
        <v>165</v>
      </c>
      <c r="AP55" s="166" t="s">
        <v>179</v>
      </c>
      <c r="AQ55" s="167">
        <v>45364</v>
      </c>
      <c r="AR55" s="166" t="s">
        <v>179</v>
      </c>
      <c r="AS55" s="166" t="s">
        <v>165</v>
      </c>
      <c r="AT55" s="166" t="s">
        <v>173</v>
      </c>
      <c r="AU55" s="167">
        <v>45569</v>
      </c>
      <c r="AV55" s="168" t="s">
        <v>187</v>
      </c>
      <c r="AW55" s="175" t="s">
        <v>187</v>
      </c>
    </row>
    <row r="56" spans="1:49" s="169" customFormat="1" ht="79.150000000000006">
      <c r="A56" s="158" t="s">
        <v>152</v>
      </c>
      <c r="B56" s="159">
        <v>45610</v>
      </c>
      <c r="C56" s="158" t="s">
        <v>153</v>
      </c>
      <c r="D56" s="158" t="s">
        <v>175</v>
      </c>
      <c r="E56" s="158" t="s">
        <v>155</v>
      </c>
      <c r="F56" s="161" t="s">
        <v>303</v>
      </c>
      <c r="G56" s="161" t="s">
        <v>304</v>
      </c>
      <c r="H56" s="161" t="s">
        <v>158</v>
      </c>
      <c r="I56" s="161" t="s">
        <v>159</v>
      </c>
      <c r="J56" s="162">
        <v>43699</v>
      </c>
      <c r="K56" s="161" t="s">
        <v>160</v>
      </c>
      <c r="L56" s="150" t="s">
        <v>58</v>
      </c>
      <c r="M56" s="150" t="s">
        <v>161</v>
      </c>
      <c r="N56" s="150" t="s">
        <v>161</v>
      </c>
      <c r="O56" s="150" t="s">
        <v>161</v>
      </c>
      <c r="P56" s="150" t="s">
        <v>161</v>
      </c>
      <c r="Q56" s="150" t="s">
        <v>161</v>
      </c>
      <c r="R56" s="150" t="s">
        <v>161</v>
      </c>
      <c r="S56" s="161" t="s">
        <v>162</v>
      </c>
      <c r="T56" s="150" t="s">
        <v>163</v>
      </c>
      <c r="U56" s="150" t="s">
        <v>164</v>
      </c>
      <c r="V56" s="150" t="s">
        <v>59</v>
      </c>
      <c r="W56" s="150" t="s">
        <v>58</v>
      </c>
      <c r="X56" s="163" t="s">
        <v>161</v>
      </c>
      <c r="Y56" s="163" t="s">
        <v>161</v>
      </c>
      <c r="Z56" s="150" t="s">
        <v>58</v>
      </c>
      <c r="AA56" s="150" t="s">
        <v>165</v>
      </c>
      <c r="AB56" s="150" t="s">
        <v>165</v>
      </c>
      <c r="AC56" s="150" t="s">
        <v>165</v>
      </c>
      <c r="AD56" s="150" t="s">
        <v>165</v>
      </c>
      <c r="AE56" s="150" t="s">
        <v>165</v>
      </c>
      <c r="AF56" s="150" t="s">
        <v>165</v>
      </c>
      <c r="AG56" s="164" t="s">
        <v>288</v>
      </c>
      <c r="AH56" s="150" t="s">
        <v>274</v>
      </c>
      <c r="AI56" s="150" t="s">
        <v>168</v>
      </c>
      <c r="AJ56" s="150" t="s">
        <v>59</v>
      </c>
      <c r="AK56" s="150" t="s">
        <v>59</v>
      </c>
      <c r="AL56" s="164" t="s">
        <v>289</v>
      </c>
      <c r="AM56" s="169" t="s">
        <v>305</v>
      </c>
      <c r="AN56" s="166" t="s">
        <v>171</v>
      </c>
      <c r="AO56" s="170">
        <v>45197</v>
      </c>
      <c r="AP56" s="168"/>
      <c r="AQ56" s="167">
        <v>45198</v>
      </c>
      <c r="AR56" s="168"/>
      <c r="AS56" s="167">
        <v>45197</v>
      </c>
      <c r="AT56" s="168" t="s">
        <v>265</v>
      </c>
      <c r="AU56" s="168" t="s">
        <v>165</v>
      </c>
      <c r="AV56" s="168" t="s">
        <v>187</v>
      </c>
      <c r="AW56" s="175" t="s">
        <v>174</v>
      </c>
    </row>
    <row r="57" spans="1:49" s="169" customFormat="1" ht="79.150000000000006">
      <c r="A57" s="158" t="s">
        <v>152</v>
      </c>
      <c r="B57" s="159">
        <v>45610</v>
      </c>
      <c r="C57" s="158" t="s">
        <v>153</v>
      </c>
      <c r="D57" s="158" t="s">
        <v>175</v>
      </c>
      <c r="E57" s="158" t="s">
        <v>155</v>
      </c>
      <c r="F57" s="161" t="s">
        <v>306</v>
      </c>
      <c r="G57" s="161" t="s">
        <v>307</v>
      </c>
      <c r="H57" s="161" t="s">
        <v>158</v>
      </c>
      <c r="I57" s="161" t="s">
        <v>182</v>
      </c>
      <c r="J57" s="162">
        <v>45394</v>
      </c>
      <c r="K57" s="161" t="s">
        <v>160</v>
      </c>
      <c r="L57" s="150" t="s">
        <v>58</v>
      </c>
      <c r="M57" s="150" t="s">
        <v>161</v>
      </c>
      <c r="N57" s="150" t="s">
        <v>161</v>
      </c>
      <c r="O57" s="150" t="s">
        <v>161</v>
      </c>
      <c r="P57" s="150" t="s">
        <v>161</v>
      </c>
      <c r="Q57" s="150" t="s">
        <v>161</v>
      </c>
      <c r="R57" s="150" t="s">
        <v>161</v>
      </c>
      <c r="S57" s="161" t="s">
        <v>162</v>
      </c>
      <c r="T57" s="150" t="s">
        <v>163</v>
      </c>
      <c r="U57" s="150" t="s">
        <v>164</v>
      </c>
      <c r="V57" s="150" t="s">
        <v>59</v>
      </c>
      <c r="W57" s="150" t="s">
        <v>58</v>
      </c>
      <c r="X57" s="163" t="s">
        <v>161</v>
      </c>
      <c r="Y57" s="163" t="s">
        <v>161</v>
      </c>
      <c r="Z57" s="150" t="s">
        <v>58</v>
      </c>
      <c r="AA57" s="150" t="s">
        <v>165</v>
      </c>
      <c r="AB57" s="150" t="s">
        <v>165</v>
      </c>
      <c r="AC57" s="150" t="s">
        <v>165</v>
      </c>
      <c r="AD57" s="150" t="s">
        <v>165</v>
      </c>
      <c r="AE57" s="150" t="s">
        <v>165</v>
      </c>
      <c r="AF57" s="150" t="s">
        <v>165</v>
      </c>
      <c r="AG57" s="164" t="s">
        <v>288</v>
      </c>
      <c r="AH57" s="150" t="s">
        <v>274</v>
      </c>
      <c r="AI57" s="150" t="s">
        <v>168</v>
      </c>
      <c r="AJ57" s="150" t="s">
        <v>59</v>
      </c>
      <c r="AK57" s="150" t="s">
        <v>59</v>
      </c>
      <c r="AL57" s="164" t="s">
        <v>289</v>
      </c>
      <c r="AM57" s="169" t="s">
        <v>308</v>
      </c>
      <c r="AN57" s="166" t="s">
        <v>171</v>
      </c>
      <c r="AO57" s="166" t="s">
        <v>165</v>
      </c>
      <c r="AP57" s="166" t="s">
        <v>179</v>
      </c>
      <c r="AQ57" s="167">
        <v>45364</v>
      </c>
      <c r="AR57" s="166" t="s">
        <v>179</v>
      </c>
      <c r="AS57" s="166" t="s">
        <v>165</v>
      </c>
      <c r="AT57" s="166" t="s">
        <v>173</v>
      </c>
      <c r="AU57" s="167">
        <v>45572</v>
      </c>
      <c r="AV57" s="168" t="s">
        <v>187</v>
      </c>
      <c r="AW57" s="175" t="s">
        <v>187</v>
      </c>
    </row>
    <row r="58" spans="1:49" s="169" customFormat="1" ht="79.150000000000006">
      <c r="A58" s="158" t="s">
        <v>152</v>
      </c>
      <c r="B58" s="159">
        <v>45610</v>
      </c>
      <c r="C58" s="158" t="s">
        <v>153</v>
      </c>
      <c r="D58" s="158" t="s">
        <v>175</v>
      </c>
      <c r="E58" s="158" t="s">
        <v>155</v>
      </c>
      <c r="F58" s="161" t="s">
        <v>309</v>
      </c>
      <c r="G58" s="161" t="s">
        <v>310</v>
      </c>
      <c r="H58" s="161" t="s">
        <v>158</v>
      </c>
      <c r="I58" s="161" t="s">
        <v>182</v>
      </c>
      <c r="J58" s="162">
        <v>45279</v>
      </c>
      <c r="K58" s="161" t="s">
        <v>160</v>
      </c>
      <c r="L58" s="150" t="s">
        <v>58</v>
      </c>
      <c r="M58" s="150" t="s">
        <v>161</v>
      </c>
      <c r="N58" s="150" t="s">
        <v>161</v>
      </c>
      <c r="O58" s="150" t="s">
        <v>161</v>
      </c>
      <c r="P58" s="150" t="s">
        <v>161</v>
      </c>
      <c r="Q58" s="150" t="s">
        <v>161</v>
      </c>
      <c r="R58" s="150" t="s">
        <v>161</v>
      </c>
      <c r="S58" s="161" t="s">
        <v>162</v>
      </c>
      <c r="T58" s="150" t="s">
        <v>163</v>
      </c>
      <c r="U58" s="150" t="s">
        <v>164</v>
      </c>
      <c r="V58" s="150" t="s">
        <v>59</v>
      </c>
      <c r="W58" s="150" t="s">
        <v>58</v>
      </c>
      <c r="X58" s="163" t="s">
        <v>161</v>
      </c>
      <c r="Y58" s="163" t="s">
        <v>161</v>
      </c>
      <c r="Z58" s="150" t="s">
        <v>58</v>
      </c>
      <c r="AA58" s="150" t="s">
        <v>165</v>
      </c>
      <c r="AB58" s="150" t="s">
        <v>165</v>
      </c>
      <c r="AC58" s="150" t="s">
        <v>165</v>
      </c>
      <c r="AD58" s="150" t="s">
        <v>165</v>
      </c>
      <c r="AE58" s="150" t="s">
        <v>165</v>
      </c>
      <c r="AF58" s="150" t="s">
        <v>165</v>
      </c>
      <c r="AG58" s="164" t="s">
        <v>288</v>
      </c>
      <c r="AH58" s="150" t="s">
        <v>274</v>
      </c>
      <c r="AI58" s="150" t="s">
        <v>168</v>
      </c>
      <c r="AJ58" s="150" t="s">
        <v>59</v>
      </c>
      <c r="AK58" s="150" t="s">
        <v>59</v>
      </c>
      <c r="AL58" s="164" t="s">
        <v>289</v>
      </c>
      <c r="AN58" s="166" t="s">
        <v>171</v>
      </c>
      <c r="AO58" s="167">
        <v>45239</v>
      </c>
      <c r="AP58" s="168"/>
      <c r="AQ58" s="167">
        <v>45239</v>
      </c>
      <c r="AR58" s="168"/>
      <c r="AS58" s="167">
        <v>45239</v>
      </c>
      <c r="AT58" s="166" t="s">
        <v>173</v>
      </c>
      <c r="AU58" s="167">
        <v>45572</v>
      </c>
      <c r="AV58" s="168" t="s">
        <v>187</v>
      </c>
      <c r="AW58" s="175" t="s">
        <v>174</v>
      </c>
    </row>
    <row r="59" spans="1:49" s="169" customFormat="1" ht="79.150000000000006">
      <c r="A59" s="158" t="s">
        <v>152</v>
      </c>
      <c r="B59" s="159">
        <v>45610</v>
      </c>
      <c r="C59" s="158" t="s">
        <v>153</v>
      </c>
      <c r="D59" s="158" t="s">
        <v>175</v>
      </c>
      <c r="E59" s="158" t="s">
        <v>155</v>
      </c>
      <c r="F59" s="161" t="s">
        <v>311</v>
      </c>
      <c r="G59" s="161" t="s">
        <v>312</v>
      </c>
      <c r="H59" s="161" t="s">
        <v>158</v>
      </c>
      <c r="I59" s="161" t="s">
        <v>182</v>
      </c>
      <c r="J59" s="162">
        <v>45397</v>
      </c>
      <c r="K59" s="161" t="s">
        <v>160</v>
      </c>
      <c r="L59" s="150" t="s">
        <v>58</v>
      </c>
      <c r="M59" s="150" t="s">
        <v>161</v>
      </c>
      <c r="N59" s="150" t="s">
        <v>161</v>
      </c>
      <c r="O59" s="150" t="s">
        <v>161</v>
      </c>
      <c r="P59" s="150" t="s">
        <v>161</v>
      </c>
      <c r="Q59" s="150" t="s">
        <v>161</v>
      </c>
      <c r="R59" s="150" t="s">
        <v>161</v>
      </c>
      <c r="S59" s="161" t="s">
        <v>162</v>
      </c>
      <c r="T59" s="150" t="s">
        <v>163</v>
      </c>
      <c r="U59" s="150" t="s">
        <v>164</v>
      </c>
      <c r="V59" s="150" t="s">
        <v>59</v>
      </c>
      <c r="W59" s="150" t="s">
        <v>58</v>
      </c>
      <c r="X59" s="163" t="s">
        <v>161</v>
      </c>
      <c r="Y59" s="163" t="s">
        <v>161</v>
      </c>
      <c r="Z59" s="150" t="s">
        <v>58</v>
      </c>
      <c r="AA59" s="150" t="s">
        <v>165</v>
      </c>
      <c r="AB59" s="150" t="s">
        <v>165</v>
      </c>
      <c r="AC59" s="150" t="s">
        <v>165</v>
      </c>
      <c r="AD59" s="150" t="s">
        <v>165</v>
      </c>
      <c r="AE59" s="150" t="s">
        <v>165</v>
      </c>
      <c r="AF59" s="150" t="s">
        <v>165</v>
      </c>
      <c r="AG59" s="164" t="s">
        <v>288</v>
      </c>
      <c r="AH59" s="150" t="s">
        <v>274</v>
      </c>
      <c r="AI59" s="150" t="s">
        <v>168</v>
      </c>
      <c r="AJ59" s="150" t="s">
        <v>59</v>
      </c>
      <c r="AK59" s="150" t="s">
        <v>59</v>
      </c>
      <c r="AL59" s="164" t="s">
        <v>289</v>
      </c>
      <c r="AM59" s="169" t="s">
        <v>279</v>
      </c>
      <c r="AN59" s="166" t="s">
        <v>171</v>
      </c>
      <c r="AO59" s="166" t="s">
        <v>165</v>
      </c>
      <c r="AP59" s="166" t="s">
        <v>179</v>
      </c>
      <c r="AQ59" s="167">
        <v>45364</v>
      </c>
      <c r="AR59" s="166" t="s">
        <v>179</v>
      </c>
      <c r="AS59" s="166" t="s">
        <v>165</v>
      </c>
      <c r="AT59" s="166" t="s">
        <v>173</v>
      </c>
      <c r="AU59" s="167">
        <v>45572</v>
      </c>
      <c r="AV59" s="168" t="s">
        <v>187</v>
      </c>
      <c r="AW59" s="175" t="s">
        <v>187</v>
      </c>
    </row>
    <row r="60" spans="1:49" s="169" customFormat="1" ht="79.150000000000006">
      <c r="A60" s="158" t="s">
        <v>152</v>
      </c>
      <c r="B60" s="159">
        <v>45610</v>
      </c>
      <c r="C60" s="158" t="s">
        <v>153</v>
      </c>
      <c r="D60" s="158" t="s">
        <v>175</v>
      </c>
      <c r="E60" s="158" t="s">
        <v>155</v>
      </c>
      <c r="F60" s="161" t="s">
        <v>313</v>
      </c>
      <c r="G60" s="161" t="s">
        <v>314</v>
      </c>
      <c r="H60" s="161" t="s">
        <v>158</v>
      </c>
      <c r="I60" s="161" t="s">
        <v>182</v>
      </c>
      <c r="J60" s="162">
        <v>45394</v>
      </c>
      <c r="K60" s="161" t="s">
        <v>160</v>
      </c>
      <c r="L60" s="150" t="s">
        <v>58</v>
      </c>
      <c r="M60" s="150" t="s">
        <v>161</v>
      </c>
      <c r="N60" s="150" t="s">
        <v>161</v>
      </c>
      <c r="O60" s="150" t="s">
        <v>161</v>
      </c>
      <c r="P60" s="150" t="s">
        <v>161</v>
      </c>
      <c r="Q60" s="150" t="s">
        <v>161</v>
      </c>
      <c r="R60" s="150" t="s">
        <v>161</v>
      </c>
      <c r="S60" s="161" t="s">
        <v>162</v>
      </c>
      <c r="T60" s="150" t="s">
        <v>163</v>
      </c>
      <c r="U60" s="150" t="s">
        <v>164</v>
      </c>
      <c r="V60" s="150" t="s">
        <v>59</v>
      </c>
      <c r="W60" s="150" t="s">
        <v>58</v>
      </c>
      <c r="X60" s="163" t="s">
        <v>161</v>
      </c>
      <c r="Y60" s="163" t="s">
        <v>161</v>
      </c>
      <c r="Z60" s="150" t="s">
        <v>58</v>
      </c>
      <c r="AA60" s="150" t="s">
        <v>165</v>
      </c>
      <c r="AB60" s="150" t="s">
        <v>165</v>
      </c>
      <c r="AC60" s="150" t="s">
        <v>165</v>
      </c>
      <c r="AD60" s="150" t="s">
        <v>165</v>
      </c>
      <c r="AE60" s="150" t="s">
        <v>165</v>
      </c>
      <c r="AF60" s="150" t="s">
        <v>165</v>
      </c>
      <c r="AG60" s="164" t="s">
        <v>288</v>
      </c>
      <c r="AH60" s="150" t="s">
        <v>274</v>
      </c>
      <c r="AI60" s="150" t="s">
        <v>168</v>
      </c>
      <c r="AJ60" s="150" t="s">
        <v>59</v>
      </c>
      <c r="AK60" s="150" t="s">
        <v>59</v>
      </c>
      <c r="AL60" s="164" t="s">
        <v>289</v>
      </c>
      <c r="AM60" s="169" t="s">
        <v>315</v>
      </c>
      <c r="AN60" s="166" t="s">
        <v>171</v>
      </c>
      <c r="AO60" s="166" t="s">
        <v>165</v>
      </c>
      <c r="AP60" s="166" t="s">
        <v>179</v>
      </c>
      <c r="AQ60" s="167">
        <v>45365</v>
      </c>
      <c r="AR60" s="166" t="s">
        <v>179</v>
      </c>
      <c r="AS60" s="166" t="s">
        <v>165</v>
      </c>
      <c r="AT60" s="166" t="s">
        <v>173</v>
      </c>
      <c r="AU60" s="167">
        <v>45572</v>
      </c>
      <c r="AV60" s="168" t="s">
        <v>187</v>
      </c>
      <c r="AW60" s="175" t="s">
        <v>187</v>
      </c>
    </row>
    <row r="61" spans="1:49" s="169" customFormat="1" ht="79.150000000000006">
      <c r="A61" s="158" t="s">
        <v>152</v>
      </c>
      <c r="B61" s="159">
        <v>45610</v>
      </c>
      <c r="C61" s="158" t="s">
        <v>153</v>
      </c>
      <c r="D61" s="158" t="s">
        <v>175</v>
      </c>
      <c r="E61" s="158" t="s">
        <v>155</v>
      </c>
      <c r="F61" s="161" t="s">
        <v>316</v>
      </c>
      <c r="G61" s="161" t="s">
        <v>317</v>
      </c>
      <c r="H61" s="161" t="s">
        <v>158</v>
      </c>
      <c r="I61" s="161" t="s">
        <v>182</v>
      </c>
      <c r="J61" s="162">
        <v>45440</v>
      </c>
      <c r="K61" s="161" t="s">
        <v>160</v>
      </c>
      <c r="L61" s="150" t="s">
        <v>58</v>
      </c>
      <c r="M61" s="150" t="s">
        <v>161</v>
      </c>
      <c r="N61" s="150" t="s">
        <v>161</v>
      </c>
      <c r="O61" s="150" t="s">
        <v>161</v>
      </c>
      <c r="P61" s="150" t="s">
        <v>161</v>
      </c>
      <c r="Q61" s="150" t="s">
        <v>161</v>
      </c>
      <c r="R61" s="150" t="s">
        <v>161</v>
      </c>
      <c r="S61" s="161" t="s">
        <v>162</v>
      </c>
      <c r="T61" s="150" t="s">
        <v>163</v>
      </c>
      <c r="U61" s="150" t="s">
        <v>164</v>
      </c>
      <c r="V61" s="150" t="s">
        <v>59</v>
      </c>
      <c r="W61" s="150" t="s">
        <v>58</v>
      </c>
      <c r="X61" s="163" t="s">
        <v>161</v>
      </c>
      <c r="Y61" s="163" t="s">
        <v>161</v>
      </c>
      <c r="Z61" s="150" t="s">
        <v>58</v>
      </c>
      <c r="AA61" s="150" t="s">
        <v>165</v>
      </c>
      <c r="AB61" s="150" t="s">
        <v>165</v>
      </c>
      <c r="AC61" s="150" t="s">
        <v>165</v>
      </c>
      <c r="AD61" s="150" t="s">
        <v>165</v>
      </c>
      <c r="AE61" s="150" t="s">
        <v>165</v>
      </c>
      <c r="AF61" s="150" t="s">
        <v>165</v>
      </c>
      <c r="AG61" s="164" t="s">
        <v>288</v>
      </c>
      <c r="AH61" s="150" t="s">
        <v>274</v>
      </c>
      <c r="AI61" s="150" t="s">
        <v>168</v>
      </c>
      <c r="AJ61" s="150" t="s">
        <v>59</v>
      </c>
      <c r="AK61" s="150" t="s">
        <v>59</v>
      </c>
      <c r="AL61" s="164" t="s">
        <v>289</v>
      </c>
      <c r="AM61" s="169" t="s">
        <v>279</v>
      </c>
      <c r="AN61" s="166" t="s">
        <v>171</v>
      </c>
      <c r="AO61" s="166" t="s">
        <v>165</v>
      </c>
      <c r="AP61" s="166" t="s">
        <v>179</v>
      </c>
      <c r="AQ61" s="167">
        <v>45363</v>
      </c>
      <c r="AR61" s="166" t="s">
        <v>179</v>
      </c>
      <c r="AS61" s="166" t="s">
        <v>165</v>
      </c>
      <c r="AT61" s="166" t="s">
        <v>173</v>
      </c>
      <c r="AU61" s="166" t="s">
        <v>165</v>
      </c>
      <c r="AV61" s="168" t="s">
        <v>187</v>
      </c>
      <c r="AW61" s="175" t="s">
        <v>187</v>
      </c>
    </row>
    <row r="62" spans="1:49" s="169" customFormat="1" ht="79.150000000000006">
      <c r="A62" s="158" t="s">
        <v>152</v>
      </c>
      <c r="B62" s="159">
        <v>45610</v>
      </c>
      <c r="C62" s="158" t="s">
        <v>153</v>
      </c>
      <c r="D62" s="158" t="s">
        <v>175</v>
      </c>
      <c r="E62" s="158" t="s">
        <v>155</v>
      </c>
      <c r="F62" s="161" t="s">
        <v>318</v>
      </c>
      <c r="G62" s="161" t="s">
        <v>319</v>
      </c>
      <c r="H62" s="161" t="s">
        <v>158</v>
      </c>
      <c r="I62" s="161" t="s">
        <v>182</v>
      </c>
      <c r="J62" s="162" t="s">
        <v>320</v>
      </c>
      <c r="K62" s="161" t="s">
        <v>160</v>
      </c>
      <c r="L62" s="150" t="s">
        <v>58</v>
      </c>
      <c r="M62" s="150" t="s">
        <v>161</v>
      </c>
      <c r="N62" s="150" t="s">
        <v>161</v>
      </c>
      <c r="O62" s="150" t="s">
        <v>161</v>
      </c>
      <c r="P62" s="150" t="s">
        <v>161</v>
      </c>
      <c r="Q62" s="150" t="s">
        <v>161</v>
      </c>
      <c r="R62" s="150" t="s">
        <v>161</v>
      </c>
      <c r="S62" s="161" t="s">
        <v>162</v>
      </c>
      <c r="T62" s="150" t="s">
        <v>163</v>
      </c>
      <c r="U62" s="150" t="s">
        <v>164</v>
      </c>
      <c r="V62" s="150" t="s">
        <v>59</v>
      </c>
      <c r="W62" s="150" t="s">
        <v>58</v>
      </c>
      <c r="X62" s="163" t="s">
        <v>161</v>
      </c>
      <c r="Y62" s="163" t="s">
        <v>161</v>
      </c>
      <c r="Z62" s="150" t="s">
        <v>58</v>
      </c>
      <c r="AA62" s="150" t="s">
        <v>165</v>
      </c>
      <c r="AB62" s="150" t="s">
        <v>165</v>
      </c>
      <c r="AC62" s="150" t="s">
        <v>165</v>
      </c>
      <c r="AD62" s="150" t="s">
        <v>165</v>
      </c>
      <c r="AE62" s="150" t="s">
        <v>165</v>
      </c>
      <c r="AF62" s="150" t="s">
        <v>165</v>
      </c>
      <c r="AG62" s="164" t="s">
        <v>288</v>
      </c>
      <c r="AH62" s="150" t="s">
        <v>274</v>
      </c>
      <c r="AI62" s="150" t="s">
        <v>168</v>
      </c>
      <c r="AJ62" s="150" t="s">
        <v>59</v>
      </c>
      <c r="AK62" s="150" t="s">
        <v>59</v>
      </c>
      <c r="AL62" s="164" t="s">
        <v>289</v>
      </c>
      <c r="AN62" s="166" t="s">
        <v>171</v>
      </c>
      <c r="AO62" s="166" t="s">
        <v>165</v>
      </c>
      <c r="AP62" s="166" t="s">
        <v>179</v>
      </c>
      <c r="AQ62" s="167">
        <v>45364</v>
      </c>
      <c r="AR62" s="166" t="s">
        <v>172</v>
      </c>
      <c r="AS62" s="166" t="s">
        <v>165</v>
      </c>
      <c r="AT62" s="166" t="s">
        <v>173</v>
      </c>
      <c r="AU62" s="167">
        <v>45572</v>
      </c>
      <c r="AV62" s="168" t="s">
        <v>187</v>
      </c>
      <c r="AW62" s="175" t="s">
        <v>187</v>
      </c>
    </row>
    <row r="63" spans="1:49" s="169" customFormat="1" ht="79.150000000000006">
      <c r="A63" s="158" t="s">
        <v>152</v>
      </c>
      <c r="B63" s="159">
        <v>45610</v>
      </c>
      <c r="C63" s="158" t="s">
        <v>153</v>
      </c>
      <c r="D63" s="158" t="s">
        <v>175</v>
      </c>
      <c r="E63" s="158" t="s">
        <v>155</v>
      </c>
      <c r="F63" s="161" t="s">
        <v>321</v>
      </c>
      <c r="G63" s="161" t="s">
        <v>322</v>
      </c>
      <c r="H63" s="161" t="s">
        <v>158</v>
      </c>
      <c r="I63" s="161" t="s">
        <v>247</v>
      </c>
      <c r="J63" s="162">
        <v>45124</v>
      </c>
      <c r="K63" s="161" t="s">
        <v>160</v>
      </c>
      <c r="L63" s="150" t="s">
        <v>58</v>
      </c>
      <c r="M63" s="150" t="s">
        <v>161</v>
      </c>
      <c r="N63" s="150" t="s">
        <v>161</v>
      </c>
      <c r="O63" s="150" t="s">
        <v>161</v>
      </c>
      <c r="P63" s="150" t="s">
        <v>161</v>
      </c>
      <c r="Q63" s="150" t="s">
        <v>161</v>
      </c>
      <c r="R63" s="150" t="s">
        <v>161</v>
      </c>
      <c r="S63" s="161" t="s">
        <v>162</v>
      </c>
      <c r="T63" s="150" t="s">
        <v>163</v>
      </c>
      <c r="U63" s="150" t="s">
        <v>164</v>
      </c>
      <c r="V63" s="150" t="s">
        <v>59</v>
      </c>
      <c r="W63" s="150" t="s">
        <v>58</v>
      </c>
      <c r="X63" s="163" t="s">
        <v>161</v>
      </c>
      <c r="Y63" s="163" t="s">
        <v>161</v>
      </c>
      <c r="Z63" s="150" t="s">
        <v>58</v>
      </c>
      <c r="AA63" s="150" t="s">
        <v>165</v>
      </c>
      <c r="AB63" s="150" t="s">
        <v>165</v>
      </c>
      <c r="AC63" s="150" t="s">
        <v>165</v>
      </c>
      <c r="AD63" s="150" t="s">
        <v>165</v>
      </c>
      <c r="AE63" s="150" t="s">
        <v>165</v>
      </c>
      <c r="AF63" s="150" t="s">
        <v>165</v>
      </c>
      <c r="AG63" s="164" t="s">
        <v>288</v>
      </c>
      <c r="AH63" s="150" t="s">
        <v>274</v>
      </c>
      <c r="AI63" s="150" t="s">
        <v>168</v>
      </c>
      <c r="AJ63" s="150" t="s">
        <v>59</v>
      </c>
      <c r="AK63" s="150" t="s">
        <v>59</v>
      </c>
      <c r="AL63" s="164" t="s">
        <v>289</v>
      </c>
      <c r="AN63" s="166" t="s">
        <v>171</v>
      </c>
      <c r="AO63" s="167">
        <v>45196</v>
      </c>
      <c r="AP63" s="166" t="s">
        <v>179</v>
      </c>
      <c r="AQ63" s="170">
        <v>45196</v>
      </c>
      <c r="AR63" s="166" t="s">
        <v>172</v>
      </c>
      <c r="AS63" s="167">
        <v>45196</v>
      </c>
      <c r="AT63" s="166" t="s">
        <v>173</v>
      </c>
      <c r="AU63" s="167">
        <v>45572</v>
      </c>
      <c r="AV63" s="168" t="s">
        <v>187</v>
      </c>
      <c r="AW63" s="175" t="s">
        <v>174</v>
      </c>
    </row>
    <row r="64" spans="1:49" s="169" customFormat="1" ht="79.150000000000006">
      <c r="A64" s="158" t="s">
        <v>152</v>
      </c>
      <c r="B64" s="159">
        <v>45610</v>
      </c>
      <c r="C64" s="158" t="s">
        <v>153</v>
      </c>
      <c r="D64" s="158" t="s">
        <v>175</v>
      </c>
      <c r="E64" s="158" t="s">
        <v>155</v>
      </c>
      <c r="F64" s="161" t="s">
        <v>323</v>
      </c>
      <c r="G64" s="161" t="s">
        <v>324</v>
      </c>
      <c r="H64" s="161" t="s">
        <v>158</v>
      </c>
      <c r="I64" s="161" t="s">
        <v>182</v>
      </c>
      <c r="J64" s="162">
        <v>45399</v>
      </c>
      <c r="K64" s="161" t="s">
        <v>160</v>
      </c>
      <c r="L64" s="150" t="s">
        <v>58</v>
      </c>
      <c r="M64" s="150" t="s">
        <v>161</v>
      </c>
      <c r="N64" s="150" t="s">
        <v>161</v>
      </c>
      <c r="O64" s="150" t="s">
        <v>161</v>
      </c>
      <c r="P64" s="150" t="s">
        <v>161</v>
      </c>
      <c r="Q64" s="150" t="s">
        <v>161</v>
      </c>
      <c r="R64" s="150" t="s">
        <v>161</v>
      </c>
      <c r="S64" s="161" t="s">
        <v>162</v>
      </c>
      <c r="T64" s="150" t="s">
        <v>163</v>
      </c>
      <c r="U64" s="150" t="s">
        <v>164</v>
      </c>
      <c r="V64" s="150" t="s">
        <v>59</v>
      </c>
      <c r="W64" s="150" t="s">
        <v>58</v>
      </c>
      <c r="X64" s="163" t="s">
        <v>161</v>
      </c>
      <c r="Y64" s="163" t="s">
        <v>161</v>
      </c>
      <c r="Z64" s="150" t="s">
        <v>58</v>
      </c>
      <c r="AA64" s="150" t="s">
        <v>165</v>
      </c>
      <c r="AB64" s="150" t="s">
        <v>165</v>
      </c>
      <c r="AC64" s="150" t="s">
        <v>165</v>
      </c>
      <c r="AD64" s="150" t="s">
        <v>165</v>
      </c>
      <c r="AE64" s="150" t="s">
        <v>165</v>
      </c>
      <c r="AF64" s="150" t="s">
        <v>165</v>
      </c>
      <c r="AG64" s="164" t="s">
        <v>288</v>
      </c>
      <c r="AH64" s="150" t="s">
        <v>274</v>
      </c>
      <c r="AI64" s="150" t="s">
        <v>168</v>
      </c>
      <c r="AJ64" s="150" t="s">
        <v>59</v>
      </c>
      <c r="AK64" s="150" t="s">
        <v>59</v>
      </c>
      <c r="AL64" s="164" t="s">
        <v>289</v>
      </c>
      <c r="AN64" s="166" t="s">
        <v>171</v>
      </c>
      <c r="AO64" s="166" t="s">
        <v>165</v>
      </c>
      <c r="AP64" s="166" t="s">
        <v>179</v>
      </c>
      <c r="AQ64" s="167">
        <v>45367</v>
      </c>
      <c r="AR64" s="166" t="s">
        <v>179</v>
      </c>
      <c r="AS64" s="166" t="s">
        <v>165</v>
      </c>
      <c r="AT64" s="166" t="s">
        <v>173</v>
      </c>
      <c r="AU64" s="167">
        <v>45572</v>
      </c>
      <c r="AV64" s="168" t="s">
        <v>187</v>
      </c>
      <c r="AW64" s="175" t="s">
        <v>187</v>
      </c>
    </row>
    <row r="65" spans="1:49" s="169" customFormat="1" ht="79.150000000000006">
      <c r="A65" s="158" t="s">
        <v>152</v>
      </c>
      <c r="B65" s="159">
        <v>45610</v>
      </c>
      <c r="C65" s="158" t="s">
        <v>153</v>
      </c>
      <c r="D65" s="158" t="s">
        <v>175</v>
      </c>
      <c r="E65" s="158" t="s">
        <v>155</v>
      </c>
      <c r="F65" s="161" t="s">
        <v>325</v>
      </c>
      <c r="G65" s="161" t="s">
        <v>326</v>
      </c>
      <c r="H65" s="161" t="s">
        <v>158</v>
      </c>
      <c r="I65" s="161" t="s">
        <v>182</v>
      </c>
      <c r="J65" s="162">
        <v>45401</v>
      </c>
      <c r="K65" s="161" t="s">
        <v>160</v>
      </c>
      <c r="L65" s="150" t="s">
        <v>58</v>
      </c>
      <c r="M65" s="150" t="s">
        <v>161</v>
      </c>
      <c r="N65" s="150" t="s">
        <v>161</v>
      </c>
      <c r="O65" s="150" t="s">
        <v>161</v>
      </c>
      <c r="P65" s="150" t="s">
        <v>161</v>
      </c>
      <c r="Q65" s="150" t="s">
        <v>161</v>
      </c>
      <c r="R65" s="150" t="s">
        <v>161</v>
      </c>
      <c r="S65" s="161" t="s">
        <v>162</v>
      </c>
      <c r="T65" s="150" t="s">
        <v>163</v>
      </c>
      <c r="U65" s="150" t="s">
        <v>164</v>
      </c>
      <c r="V65" s="150" t="s">
        <v>59</v>
      </c>
      <c r="W65" s="150" t="s">
        <v>58</v>
      </c>
      <c r="X65" s="163" t="s">
        <v>161</v>
      </c>
      <c r="Y65" s="163" t="s">
        <v>161</v>
      </c>
      <c r="Z65" s="150" t="s">
        <v>58</v>
      </c>
      <c r="AA65" s="150" t="s">
        <v>165</v>
      </c>
      <c r="AB65" s="150" t="s">
        <v>165</v>
      </c>
      <c r="AC65" s="150" t="s">
        <v>165</v>
      </c>
      <c r="AD65" s="150" t="s">
        <v>165</v>
      </c>
      <c r="AE65" s="150" t="s">
        <v>165</v>
      </c>
      <c r="AF65" s="150" t="s">
        <v>165</v>
      </c>
      <c r="AG65" s="164" t="s">
        <v>288</v>
      </c>
      <c r="AH65" s="150" t="s">
        <v>274</v>
      </c>
      <c r="AI65" s="150" t="s">
        <v>168</v>
      </c>
      <c r="AJ65" s="150" t="s">
        <v>59</v>
      </c>
      <c r="AK65" s="150" t="s">
        <v>59</v>
      </c>
      <c r="AL65" s="164" t="s">
        <v>289</v>
      </c>
      <c r="AN65" s="166" t="s">
        <v>171</v>
      </c>
      <c r="AO65" s="166" t="s">
        <v>165</v>
      </c>
      <c r="AP65" s="166" t="s">
        <v>179</v>
      </c>
      <c r="AQ65" s="167">
        <v>45399</v>
      </c>
      <c r="AR65" s="166" t="s">
        <v>179</v>
      </c>
      <c r="AS65" s="166" t="s">
        <v>165</v>
      </c>
      <c r="AT65" s="166" t="s">
        <v>173</v>
      </c>
      <c r="AU65" s="167">
        <v>45572</v>
      </c>
      <c r="AV65" s="168" t="s">
        <v>187</v>
      </c>
      <c r="AW65" s="175" t="s">
        <v>187</v>
      </c>
    </row>
    <row r="66" spans="1:49" s="169" customFormat="1" ht="79.150000000000006">
      <c r="A66" s="158" t="s">
        <v>152</v>
      </c>
      <c r="B66" s="159">
        <v>45610</v>
      </c>
      <c r="C66" s="158" t="s">
        <v>153</v>
      </c>
      <c r="D66" s="158" t="s">
        <v>175</v>
      </c>
      <c r="E66" s="158" t="s">
        <v>155</v>
      </c>
      <c r="F66" s="161" t="s">
        <v>327</v>
      </c>
      <c r="G66" s="161" t="s">
        <v>328</v>
      </c>
      <c r="H66" s="161" t="s">
        <v>158</v>
      </c>
      <c r="I66" s="161" t="s">
        <v>182</v>
      </c>
      <c r="J66" s="162">
        <v>45401</v>
      </c>
      <c r="K66" s="161" t="s">
        <v>160</v>
      </c>
      <c r="L66" s="150" t="s">
        <v>58</v>
      </c>
      <c r="M66" s="150" t="s">
        <v>161</v>
      </c>
      <c r="N66" s="150" t="s">
        <v>161</v>
      </c>
      <c r="O66" s="150" t="s">
        <v>161</v>
      </c>
      <c r="P66" s="150" t="s">
        <v>161</v>
      </c>
      <c r="Q66" s="150" t="s">
        <v>161</v>
      </c>
      <c r="R66" s="150" t="s">
        <v>161</v>
      </c>
      <c r="S66" s="161" t="s">
        <v>162</v>
      </c>
      <c r="T66" s="150" t="s">
        <v>163</v>
      </c>
      <c r="U66" s="150" t="s">
        <v>164</v>
      </c>
      <c r="V66" s="150" t="s">
        <v>59</v>
      </c>
      <c r="W66" s="150" t="s">
        <v>58</v>
      </c>
      <c r="X66" s="163" t="s">
        <v>161</v>
      </c>
      <c r="Y66" s="163" t="s">
        <v>161</v>
      </c>
      <c r="Z66" s="150" t="s">
        <v>58</v>
      </c>
      <c r="AA66" s="150" t="s">
        <v>165</v>
      </c>
      <c r="AB66" s="150" t="s">
        <v>165</v>
      </c>
      <c r="AC66" s="150" t="s">
        <v>165</v>
      </c>
      <c r="AD66" s="150" t="s">
        <v>165</v>
      </c>
      <c r="AE66" s="150" t="s">
        <v>165</v>
      </c>
      <c r="AF66" s="150" t="s">
        <v>165</v>
      </c>
      <c r="AG66" s="164" t="s">
        <v>288</v>
      </c>
      <c r="AH66" s="150" t="s">
        <v>274</v>
      </c>
      <c r="AI66" s="150" t="s">
        <v>168</v>
      </c>
      <c r="AJ66" s="150" t="s">
        <v>59</v>
      </c>
      <c r="AK66" s="150" t="s">
        <v>59</v>
      </c>
      <c r="AL66" s="164" t="s">
        <v>289</v>
      </c>
      <c r="AN66" s="166" t="s">
        <v>171</v>
      </c>
      <c r="AO66" s="166" t="s">
        <v>165</v>
      </c>
      <c r="AP66" s="166" t="s">
        <v>179</v>
      </c>
      <c r="AQ66" s="167">
        <v>45401</v>
      </c>
      <c r="AR66" s="166" t="s">
        <v>179</v>
      </c>
      <c r="AS66" s="166" t="s">
        <v>165</v>
      </c>
      <c r="AT66" s="166" t="s">
        <v>173</v>
      </c>
      <c r="AU66" s="167">
        <v>45572</v>
      </c>
      <c r="AV66" s="168" t="s">
        <v>187</v>
      </c>
      <c r="AW66" s="175" t="s">
        <v>187</v>
      </c>
    </row>
    <row r="67" spans="1:49" s="169" customFormat="1" ht="79.150000000000006">
      <c r="A67" s="158" t="s">
        <v>152</v>
      </c>
      <c r="B67" s="159">
        <v>45610</v>
      </c>
      <c r="C67" s="158" t="s">
        <v>153</v>
      </c>
      <c r="D67" s="158" t="s">
        <v>175</v>
      </c>
      <c r="E67" s="158" t="s">
        <v>155</v>
      </c>
      <c r="F67" s="161" t="s">
        <v>329</v>
      </c>
      <c r="G67" s="161" t="s">
        <v>330</v>
      </c>
      <c r="H67" s="161" t="s">
        <v>158</v>
      </c>
      <c r="I67" s="161" t="s">
        <v>182</v>
      </c>
      <c r="J67" s="162">
        <v>45401</v>
      </c>
      <c r="K67" s="161" t="s">
        <v>160</v>
      </c>
      <c r="L67" s="150" t="s">
        <v>58</v>
      </c>
      <c r="M67" s="150" t="s">
        <v>161</v>
      </c>
      <c r="N67" s="150" t="s">
        <v>161</v>
      </c>
      <c r="O67" s="150" t="s">
        <v>161</v>
      </c>
      <c r="P67" s="150" t="s">
        <v>161</v>
      </c>
      <c r="Q67" s="150" t="s">
        <v>161</v>
      </c>
      <c r="R67" s="150" t="s">
        <v>161</v>
      </c>
      <c r="S67" s="161" t="s">
        <v>162</v>
      </c>
      <c r="T67" s="150" t="s">
        <v>163</v>
      </c>
      <c r="U67" s="150" t="s">
        <v>164</v>
      </c>
      <c r="V67" s="150" t="s">
        <v>59</v>
      </c>
      <c r="W67" s="150" t="s">
        <v>58</v>
      </c>
      <c r="X67" s="163" t="s">
        <v>161</v>
      </c>
      <c r="Y67" s="163" t="s">
        <v>161</v>
      </c>
      <c r="Z67" s="150" t="s">
        <v>58</v>
      </c>
      <c r="AA67" s="150" t="s">
        <v>165</v>
      </c>
      <c r="AB67" s="150" t="s">
        <v>165</v>
      </c>
      <c r="AC67" s="150" t="s">
        <v>165</v>
      </c>
      <c r="AD67" s="150" t="s">
        <v>165</v>
      </c>
      <c r="AE67" s="150" t="s">
        <v>165</v>
      </c>
      <c r="AF67" s="150" t="s">
        <v>165</v>
      </c>
      <c r="AG67" s="164" t="s">
        <v>288</v>
      </c>
      <c r="AH67" s="150" t="s">
        <v>274</v>
      </c>
      <c r="AI67" s="150" t="s">
        <v>168</v>
      </c>
      <c r="AJ67" s="150" t="s">
        <v>59</v>
      </c>
      <c r="AK67" s="150" t="s">
        <v>59</v>
      </c>
      <c r="AL67" s="164" t="s">
        <v>289</v>
      </c>
      <c r="AN67" s="166" t="s">
        <v>171</v>
      </c>
      <c r="AO67" s="166" t="s">
        <v>165</v>
      </c>
      <c r="AP67" s="166" t="s">
        <v>179</v>
      </c>
      <c r="AQ67" s="167">
        <v>45401</v>
      </c>
      <c r="AR67" s="166" t="s">
        <v>179</v>
      </c>
      <c r="AS67" s="166" t="s">
        <v>165</v>
      </c>
      <c r="AT67" s="166" t="s">
        <v>173</v>
      </c>
      <c r="AU67" s="167">
        <v>45568</v>
      </c>
      <c r="AV67" s="168" t="s">
        <v>187</v>
      </c>
      <c r="AW67" s="175" t="s">
        <v>187</v>
      </c>
    </row>
    <row r="68" spans="1:49" s="169" customFormat="1" ht="79.150000000000006">
      <c r="A68" s="158" t="s">
        <v>152</v>
      </c>
      <c r="B68" s="159">
        <v>45611</v>
      </c>
      <c r="C68" s="158" t="s">
        <v>153</v>
      </c>
      <c r="D68" s="158" t="s">
        <v>175</v>
      </c>
      <c r="E68" s="158" t="s">
        <v>155</v>
      </c>
      <c r="F68" s="161" t="s">
        <v>331</v>
      </c>
      <c r="G68" s="164" t="s">
        <v>332</v>
      </c>
      <c r="H68" s="161" t="s">
        <v>158</v>
      </c>
      <c r="I68" s="161" t="s">
        <v>182</v>
      </c>
      <c r="J68" s="162">
        <v>45401</v>
      </c>
      <c r="K68" s="161" t="s">
        <v>160</v>
      </c>
      <c r="L68" s="150" t="s">
        <v>58</v>
      </c>
      <c r="M68" s="150" t="s">
        <v>161</v>
      </c>
      <c r="N68" s="150" t="s">
        <v>161</v>
      </c>
      <c r="O68" s="150" t="s">
        <v>161</v>
      </c>
      <c r="P68" s="150" t="s">
        <v>161</v>
      </c>
      <c r="Q68" s="150" t="s">
        <v>161</v>
      </c>
      <c r="R68" s="150" t="s">
        <v>161</v>
      </c>
      <c r="S68" s="161" t="s">
        <v>162</v>
      </c>
      <c r="T68" s="150" t="s">
        <v>163</v>
      </c>
      <c r="U68" s="150" t="s">
        <v>164</v>
      </c>
      <c r="V68" s="150" t="s">
        <v>59</v>
      </c>
      <c r="W68" s="150" t="s">
        <v>58</v>
      </c>
      <c r="X68" s="163" t="s">
        <v>161</v>
      </c>
      <c r="Y68" s="163" t="s">
        <v>161</v>
      </c>
      <c r="Z68" s="150" t="s">
        <v>58</v>
      </c>
      <c r="AA68" s="150" t="s">
        <v>165</v>
      </c>
      <c r="AB68" s="150" t="s">
        <v>165</v>
      </c>
      <c r="AC68" s="150" t="s">
        <v>165</v>
      </c>
      <c r="AD68" s="150" t="s">
        <v>165</v>
      </c>
      <c r="AE68" s="150" t="s">
        <v>165</v>
      </c>
      <c r="AF68" s="150" t="s">
        <v>165</v>
      </c>
      <c r="AG68" s="164" t="s">
        <v>288</v>
      </c>
      <c r="AH68" s="150" t="s">
        <v>274</v>
      </c>
      <c r="AI68" s="150" t="s">
        <v>168</v>
      </c>
      <c r="AJ68" s="150" t="s">
        <v>59</v>
      </c>
      <c r="AK68" s="150" t="s">
        <v>59</v>
      </c>
      <c r="AL68" s="164" t="s">
        <v>289</v>
      </c>
      <c r="AN68" s="166" t="s">
        <v>171</v>
      </c>
      <c r="AO68" s="166" t="s">
        <v>165</v>
      </c>
      <c r="AP68" s="166" t="s">
        <v>179</v>
      </c>
      <c r="AQ68" s="167">
        <v>45401</v>
      </c>
      <c r="AR68" s="166" t="s">
        <v>179</v>
      </c>
      <c r="AS68" s="166" t="s">
        <v>165</v>
      </c>
      <c r="AT68" s="166" t="s">
        <v>333</v>
      </c>
      <c r="AU68" s="166" t="s">
        <v>165</v>
      </c>
      <c r="AV68" s="175" t="s">
        <v>187</v>
      </c>
      <c r="AW68" s="175" t="s">
        <v>187</v>
      </c>
    </row>
    <row r="69" spans="1:49" s="169" customFormat="1" ht="79.150000000000006">
      <c r="A69" s="158" t="s">
        <v>152</v>
      </c>
      <c r="B69" s="159">
        <v>45611</v>
      </c>
      <c r="C69" s="158" t="s">
        <v>153</v>
      </c>
      <c r="D69" s="158" t="s">
        <v>175</v>
      </c>
      <c r="E69" s="158" t="s">
        <v>155</v>
      </c>
      <c r="F69" s="161" t="s">
        <v>334</v>
      </c>
      <c r="G69" s="161" t="s">
        <v>335</v>
      </c>
      <c r="H69" s="161" t="s">
        <v>158</v>
      </c>
      <c r="I69" s="161" t="s">
        <v>182</v>
      </c>
      <c r="J69" s="162" t="s">
        <v>336</v>
      </c>
      <c r="K69" s="161" t="s">
        <v>160</v>
      </c>
      <c r="L69" s="150" t="s">
        <v>58</v>
      </c>
      <c r="M69" s="150" t="s">
        <v>161</v>
      </c>
      <c r="N69" s="150" t="s">
        <v>161</v>
      </c>
      <c r="O69" s="150" t="s">
        <v>161</v>
      </c>
      <c r="P69" s="150" t="s">
        <v>161</v>
      </c>
      <c r="Q69" s="150" t="s">
        <v>161</v>
      </c>
      <c r="R69" s="150" t="s">
        <v>161</v>
      </c>
      <c r="S69" s="161" t="s">
        <v>162</v>
      </c>
      <c r="T69" s="150" t="s">
        <v>163</v>
      </c>
      <c r="U69" s="150" t="s">
        <v>164</v>
      </c>
      <c r="V69" s="150" t="s">
        <v>59</v>
      </c>
      <c r="W69" s="150" t="s">
        <v>58</v>
      </c>
      <c r="X69" s="163" t="s">
        <v>161</v>
      </c>
      <c r="Y69" s="163" t="s">
        <v>161</v>
      </c>
      <c r="Z69" s="150" t="s">
        <v>58</v>
      </c>
      <c r="AA69" s="150" t="s">
        <v>165</v>
      </c>
      <c r="AB69" s="150" t="s">
        <v>165</v>
      </c>
      <c r="AC69" s="150" t="s">
        <v>165</v>
      </c>
      <c r="AD69" s="150" t="s">
        <v>165</v>
      </c>
      <c r="AE69" s="150" t="s">
        <v>165</v>
      </c>
      <c r="AF69" s="150" t="s">
        <v>165</v>
      </c>
      <c r="AG69" s="164" t="s">
        <v>288</v>
      </c>
      <c r="AH69" s="150" t="s">
        <v>274</v>
      </c>
      <c r="AI69" s="150" t="s">
        <v>168</v>
      </c>
      <c r="AJ69" s="150" t="s">
        <v>59</v>
      </c>
      <c r="AK69" s="150" t="s">
        <v>59</v>
      </c>
      <c r="AL69" s="164" t="s">
        <v>289</v>
      </c>
      <c r="AN69" s="166" t="s">
        <v>171</v>
      </c>
      <c r="AO69" s="166" t="s">
        <v>165</v>
      </c>
      <c r="AP69" s="166" t="s">
        <v>179</v>
      </c>
      <c r="AQ69" s="167">
        <v>45401</v>
      </c>
      <c r="AR69" s="166" t="s">
        <v>179</v>
      </c>
      <c r="AS69" s="166" t="s">
        <v>165</v>
      </c>
      <c r="AT69" s="166" t="s">
        <v>173</v>
      </c>
      <c r="AU69" s="167">
        <v>45572</v>
      </c>
      <c r="AV69" s="175" t="s">
        <v>187</v>
      </c>
      <c r="AW69" s="175" t="s">
        <v>187</v>
      </c>
    </row>
    <row r="70" spans="1:49" s="169" customFormat="1" ht="79.150000000000006">
      <c r="A70" s="158" t="s">
        <v>152</v>
      </c>
      <c r="B70" s="159">
        <v>45611</v>
      </c>
      <c r="C70" s="158" t="s">
        <v>153</v>
      </c>
      <c r="D70" s="158" t="s">
        <v>175</v>
      </c>
      <c r="E70" s="158" t="s">
        <v>155</v>
      </c>
      <c r="F70" s="161" t="s">
        <v>337</v>
      </c>
      <c r="G70" s="164" t="s">
        <v>338</v>
      </c>
      <c r="H70" s="161" t="s">
        <v>158</v>
      </c>
      <c r="I70" s="161" t="s">
        <v>182</v>
      </c>
      <c r="J70" s="162" t="s">
        <v>336</v>
      </c>
      <c r="K70" s="161" t="s">
        <v>160</v>
      </c>
      <c r="L70" s="150" t="s">
        <v>58</v>
      </c>
      <c r="M70" s="150" t="s">
        <v>161</v>
      </c>
      <c r="N70" s="150" t="s">
        <v>161</v>
      </c>
      <c r="O70" s="150" t="s">
        <v>161</v>
      </c>
      <c r="P70" s="150" t="s">
        <v>161</v>
      </c>
      <c r="Q70" s="150" t="s">
        <v>161</v>
      </c>
      <c r="R70" s="150" t="s">
        <v>161</v>
      </c>
      <c r="S70" s="161" t="s">
        <v>162</v>
      </c>
      <c r="T70" s="150" t="s">
        <v>163</v>
      </c>
      <c r="U70" s="150" t="s">
        <v>164</v>
      </c>
      <c r="V70" s="150" t="s">
        <v>59</v>
      </c>
      <c r="W70" s="150" t="s">
        <v>58</v>
      </c>
      <c r="X70" s="163" t="s">
        <v>161</v>
      </c>
      <c r="Y70" s="163" t="s">
        <v>161</v>
      </c>
      <c r="Z70" s="150" t="s">
        <v>58</v>
      </c>
      <c r="AA70" s="150" t="s">
        <v>165</v>
      </c>
      <c r="AB70" s="150" t="s">
        <v>165</v>
      </c>
      <c r="AC70" s="150" t="s">
        <v>165</v>
      </c>
      <c r="AD70" s="150" t="s">
        <v>165</v>
      </c>
      <c r="AE70" s="150" t="s">
        <v>165</v>
      </c>
      <c r="AF70" s="150" t="s">
        <v>165</v>
      </c>
      <c r="AG70" s="164" t="s">
        <v>288</v>
      </c>
      <c r="AH70" s="150" t="s">
        <v>274</v>
      </c>
      <c r="AI70" s="150" t="s">
        <v>168</v>
      </c>
      <c r="AJ70" s="150" t="s">
        <v>59</v>
      </c>
      <c r="AK70" s="150" t="s">
        <v>59</v>
      </c>
      <c r="AL70" s="164" t="s">
        <v>289</v>
      </c>
      <c r="AN70" s="166" t="s">
        <v>171</v>
      </c>
      <c r="AO70" s="166" t="s">
        <v>165</v>
      </c>
      <c r="AP70" s="166" t="s">
        <v>179</v>
      </c>
      <c r="AQ70" s="167">
        <v>45401</v>
      </c>
      <c r="AR70" s="166" t="s">
        <v>179</v>
      </c>
      <c r="AS70" s="166" t="s">
        <v>165</v>
      </c>
      <c r="AT70" s="166" t="s">
        <v>333</v>
      </c>
      <c r="AU70" s="166" t="s">
        <v>165</v>
      </c>
      <c r="AV70" s="175" t="s">
        <v>187</v>
      </c>
      <c r="AW70" s="175" t="s">
        <v>187</v>
      </c>
    </row>
    <row r="71" spans="1:49" s="169" customFormat="1" ht="79.150000000000006">
      <c r="A71" s="158" t="s">
        <v>152</v>
      </c>
      <c r="B71" s="159">
        <v>45611</v>
      </c>
      <c r="C71" s="158" t="s">
        <v>153</v>
      </c>
      <c r="D71" s="158" t="s">
        <v>175</v>
      </c>
      <c r="E71" s="158" t="s">
        <v>155</v>
      </c>
      <c r="F71" s="161" t="s">
        <v>339</v>
      </c>
      <c r="G71" s="161" t="s">
        <v>340</v>
      </c>
      <c r="H71" s="161" t="s">
        <v>158</v>
      </c>
      <c r="I71" s="161" t="s">
        <v>182</v>
      </c>
      <c r="J71" s="162">
        <v>45401</v>
      </c>
      <c r="K71" s="161" t="s">
        <v>160</v>
      </c>
      <c r="L71" s="150" t="s">
        <v>58</v>
      </c>
      <c r="M71" s="150" t="s">
        <v>161</v>
      </c>
      <c r="N71" s="150" t="s">
        <v>161</v>
      </c>
      <c r="O71" s="150" t="s">
        <v>161</v>
      </c>
      <c r="P71" s="150" t="s">
        <v>161</v>
      </c>
      <c r="Q71" s="150" t="s">
        <v>161</v>
      </c>
      <c r="R71" s="150" t="s">
        <v>161</v>
      </c>
      <c r="S71" s="161" t="s">
        <v>162</v>
      </c>
      <c r="T71" s="150" t="s">
        <v>163</v>
      </c>
      <c r="U71" s="150" t="s">
        <v>164</v>
      </c>
      <c r="V71" s="150" t="s">
        <v>59</v>
      </c>
      <c r="W71" s="150" t="s">
        <v>58</v>
      </c>
      <c r="X71" s="163" t="s">
        <v>161</v>
      </c>
      <c r="Y71" s="163" t="s">
        <v>161</v>
      </c>
      <c r="Z71" s="150" t="s">
        <v>58</v>
      </c>
      <c r="AA71" s="150" t="s">
        <v>165</v>
      </c>
      <c r="AB71" s="150" t="s">
        <v>165</v>
      </c>
      <c r="AC71" s="150" t="s">
        <v>165</v>
      </c>
      <c r="AD71" s="150" t="s">
        <v>165</v>
      </c>
      <c r="AE71" s="150" t="s">
        <v>165</v>
      </c>
      <c r="AF71" s="150" t="s">
        <v>165</v>
      </c>
      <c r="AG71" s="164" t="s">
        <v>288</v>
      </c>
      <c r="AH71" s="150" t="s">
        <v>274</v>
      </c>
      <c r="AI71" s="150" t="s">
        <v>168</v>
      </c>
      <c r="AJ71" s="150" t="s">
        <v>59</v>
      </c>
      <c r="AK71" s="150" t="s">
        <v>59</v>
      </c>
      <c r="AL71" s="164" t="s">
        <v>289</v>
      </c>
      <c r="AN71" s="166" t="s">
        <v>171</v>
      </c>
      <c r="AO71" s="166" t="s">
        <v>165</v>
      </c>
      <c r="AP71" s="166" t="s">
        <v>179</v>
      </c>
      <c r="AQ71" s="167">
        <v>45367</v>
      </c>
      <c r="AR71" s="166" t="s">
        <v>179</v>
      </c>
      <c r="AS71" s="166" t="s">
        <v>165</v>
      </c>
      <c r="AT71" s="166" t="s">
        <v>173</v>
      </c>
      <c r="AU71" s="167">
        <v>45572</v>
      </c>
      <c r="AV71" s="175" t="s">
        <v>187</v>
      </c>
      <c r="AW71" s="175" t="s">
        <v>187</v>
      </c>
    </row>
    <row r="72" spans="1:49" s="169" customFormat="1" ht="79.150000000000006">
      <c r="A72" s="158" t="s">
        <v>152</v>
      </c>
      <c r="B72" s="159">
        <v>45611</v>
      </c>
      <c r="C72" s="158" t="s">
        <v>153</v>
      </c>
      <c r="D72" s="158" t="s">
        <v>175</v>
      </c>
      <c r="E72" s="158" t="s">
        <v>155</v>
      </c>
      <c r="F72" s="161" t="s">
        <v>341</v>
      </c>
      <c r="G72" s="164" t="s">
        <v>342</v>
      </c>
      <c r="H72" s="161" t="s">
        <v>158</v>
      </c>
      <c r="I72" s="161" t="s">
        <v>182</v>
      </c>
      <c r="J72" s="162">
        <v>45401</v>
      </c>
      <c r="K72" s="161" t="s">
        <v>160</v>
      </c>
      <c r="L72" s="150" t="s">
        <v>58</v>
      </c>
      <c r="M72" s="150" t="s">
        <v>161</v>
      </c>
      <c r="N72" s="150" t="s">
        <v>161</v>
      </c>
      <c r="O72" s="150" t="s">
        <v>161</v>
      </c>
      <c r="P72" s="150" t="s">
        <v>161</v>
      </c>
      <c r="Q72" s="150" t="s">
        <v>161</v>
      </c>
      <c r="R72" s="150" t="s">
        <v>161</v>
      </c>
      <c r="S72" s="161" t="s">
        <v>162</v>
      </c>
      <c r="T72" s="150" t="s">
        <v>163</v>
      </c>
      <c r="U72" s="150" t="s">
        <v>164</v>
      </c>
      <c r="V72" s="150" t="s">
        <v>59</v>
      </c>
      <c r="W72" s="150" t="s">
        <v>58</v>
      </c>
      <c r="X72" s="163" t="s">
        <v>161</v>
      </c>
      <c r="Y72" s="163" t="s">
        <v>161</v>
      </c>
      <c r="Z72" s="150" t="s">
        <v>58</v>
      </c>
      <c r="AA72" s="150" t="s">
        <v>165</v>
      </c>
      <c r="AB72" s="150" t="s">
        <v>165</v>
      </c>
      <c r="AC72" s="150" t="s">
        <v>165</v>
      </c>
      <c r="AD72" s="150" t="s">
        <v>165</v>
      </c>
      <c r="AE72" s="150" t="s">
        <v>165</v>
      </c>
      <c r="AF72" s="150" t="s">
        <v>165</v>
      </c>
      <c r="AG72" s="164" t="s">
        <v>288</v>
      </c>
      <c r="AH72" s="150" t="s">
        <v>274</v>
      </c>
      <c r="AI72" s="150" t="s">
        <v>168</v>
      </c>
      <c r="AJ72" s="150" t="s">
        <v>59</v>
      </c>
      <c r="AK72" s="150" t="s">
        <v>59</v>
      </c>
      <c r="AL72" s="164" t="s">
        <v>289</v>
      </c>
      <c r="AN72" s="166" t="s">
        <v>171</v>
      </c>
      <c r="AO72" s="166" t="s">
        <v>165</v>
      </c>
      <c r="AP72" s="166" t="s">
        <v>179</v>
      </c>
      <c r="AQ72" s="167">
        <v>45398</v>
      </c>
      <c r="AR72" s="166" t="s">
        <v>179</v>
      </c>
      <c r="AS72" s="166" t="s">
        <v>165</v>
      </c>
      <c r="AT72" s="166" t="s">
        <v>173</v>
      </c>
      <c r="AU72" s="167">
        <v>45572</v>
      </c>
      <c r="AV72" s="175" t="s">
        <v>187</v>
      </c>
      <c r="AW72" s="175" t="s">
        <v>187</v>
      </c>
    </row>
    <row r="73" spans="1:49" s="169" customFormat="1" ht="79.150000000000006">
      <c r="A73" s="158" t="s">
        <v>152</v>
      </c>
      <c r="B73" s="159">
        <v>45611</v>
      </c>
      <c r="C73" s="158" t="s">
        <v>153</v>
      </c>
      <c r="D73" s="158" t="s">
        <v>175</v>
      </c>
      <c r="E73" s="158" t="s">
        <v>155</v>
      </c>
      <c r="F73" s="161" t="s">
        <v>343</v>
      </c>
      <c r="G73" s="161" t="s">
        <v>344</v>
      </c>
      <c r="H73" s="161" t="s">
        <v>158</v>
      </c>
      <c r="I73" s="161" t="s">
        <v>182</v>
      </c>
      <c r="J73" s="162">
        <v>45401</v>
      </c>
      <c r="K73" s="161" t="s">
        <v>160</v>
      </c>
      <c r="L73" s="150" t="s">
        <v>58</v>
      </c>
      <c r="M73" s="150" t="s">
        <v>161</v>
      </c>
      <c r="N73" s="150" t="s">
        <v>161</v>
      </c>
      <c r="O73" s="150" t="s">
        <v>161</v>
      </c>
      <c r="P73" s="150" t="s">
        <v>161</v>
      </c>
      <c r="Q73" s="150" t="s">
        <v>161</v>
      </c>
      <c r="R73" s="150" t="s">
        <v>161</v>
      </c>
      <c r="S73" s="161" t="s">
        <v>162</v>
      </c>
      <c r="T73" s="150" t="s">
        <v>163</v>
      </c>
      <c r="U73" s="150" t="s">
        <v>164</v>
      </c>
      <c r="V73" s="150" t="s">
        <v>59</v>
      </c>
      <c r="W73" s="150" t="s">
        <v>58</v>
      </c>
      <c r="X73" s="163" t="s">
        <v>161</v>
      </c>
      <c r="Y73" s="163" t="s">
        <v>161</v>
      </c>
      <c r="Z73" s="150" t="s">
        <v>58</v>
      </c>
      <c r="AA73" s="150" t="s">
        <v>165</v>
      </c>
      <c r="AB73" s="150" t="s">
        <v>165</v>
      </c>
      <c r="AC73" s="150" t="s">
        <v>165</v>
      </c>
      <c r="AD73" s="150" t="s">
        <v>165</v>
      </c>
      <c r="AE73" s="150" t="s">
        <v>165</v>
      </c>
      <c r="AF73" s="150" t="s">
        <v>165</v>
      </c>
      <c r="AG73" s="164" t="s">
        <v>288</v>
      </c>
      <c r="AH73" s="150" t="s">
        <v>274</v>
      </c>
      <c r="AI73" s="150" t="s">
        <v>168</v>
      </c>
      <c r="AJ73" s="150" t="s">
        <v>59</v>
      </c>
      <c r="AK73" s="150" t="s">
        <v>59</v>
      </c>
      <c r="AL73" s="164" t="s">
        <v>289</v>
      </c>
      <c r="AN73" s="166" t="s">
        <v>171</v>
      </c>
      <c r="AO73" s="166" t="s">
        <v>165</v>
      </c>
      <c r="AP73" s="166" t="s">
        <v>179</v>
      </c>
      <c r="AQ73" s="167">
        <v>45398</v>
      </c>
      <c r="AR73" s="166" t="s">
        <v>179</v>
      </c>
      <c r="AS73" s="166" t="s">
        <v>165</v>
      </c>
      <c r="AT73" s="166" t="s">
        <v>173</v>
      </c>
      <c r="AU73" s="167">
        <v>45572</v>
      </c>
      <c r="AV73" s="175" t="s">
        <v>187</v>
      </c>
      <c r="AW73" s="175" t="s">
        <v>187</v>
      </c>
    </row>
    <row r="74" spans="1:49" s="169" customFormat="1" ht="79.150000000000006">
      <c r="A74" s="158" t="s">
        <v>152</v>
      </c>
      <c r="B74" s="159">
        <v>45611</v>
      </c>
      <c r="C74" s="158" t="s">
        <v>153</v>
      </c>
      <c r="D74" s="158" t="s">
        <v>175</v>
      </c>
      <c r="E74" s="158" t="s">
        <v>155</v>
      </c>
      <c r="F74" s="161" t="s">
        <v>345</v>
      </c>
      <c r="G74" s="161" t="s">
        <v>346</v>
      </c>
      <c r="H74" s="161" t="s">
        <v>158</v>
      </c>
      <c r="I74" s="161" t="s">
        <v>182</v>
      </c>
      <c r="J74" s="162">
        <v>45401</v>
      </c>
      <c r="K74" s="161" t="s">
        <v>160</v>
      </c>
      <c r="L74" s="150" t="s">
        <v>58</v>
      </c>
      <c r="M74" s="150" t="s">
        <v>161</v>
      </c>
      <c r="N74" s="150" t="s">
        <v>161</v>
      </c>
      <c r="O74" s="150" t="s">
        <v>161</v>
      </c>
      <c r="P74" s="150" t="s">
        <v>161</v>
      </c>
      <c r="Q74" s="150" t="s">
        <v>161</v>
      </c>
      <c r="R74" s="150" t="s">
        <v>161</v>
      </c>
      <c r="S74" s="161" t="s">
        <v>162</v>
      </c>
      <c r="T74" s="150" t="s">
        <v>163</v>
      </c>
      <c r="U74" s="150" t="s">
        <v>164</v>
      </c>
      <c r="V74" s="150" t="s">
        <v>59</v>
      </c>
      <c r="W74" s="150" t="s">
        <v>58</v>
      </c>
      <c r="X74" s="163" t="s">
        <v>161</v>
      </c>
      <c r="Y74" s="163" t="s">
        <v>161</v>
      </c>
      <c r="Z74" s="150" t="s">
        <v>58</v>
      </c>
      <c r="AA74" s="150" t="s">
        <v>165</v>
      </c>
      <c r="AB74" s="150" t="s">
        <v>165</v>
      </c>
      <c r="AC74" s="150" t="s">
        <v>165</v>
      </c>
      <c r="AD74" s="150" t="s">
        <v>165</v>
      </c>
      <c r="AE74" s="150" t="s">
        <v>165</v>
      </c>
      <c r="AF74" s="150" t="s">
        <v>165</v>
      </c>
      <c r="AG74" s="164" t="s">
        <v>288</v>
      </c>
      <c r="AH74" s="150" t="s">
        <v>274</v>
      </c>
      <c r="AI74" s="150" t="s">
        <v>168</v>
      </c>
      <c r="AJ74" s="150" t="s">
        <v>59</v>
      </c>
      <c r="AK74" s="150" t="s">
        <v>59</v>
      </c>
      <c r="AL74" s="164" t="s">
        <v>289</v>
      </c>
      <c r="AN74" s="166" t="s">
        <v>171</v>
      </c>
      <c r="AO74" s="166" t="s">
        <v>165</v>
      </c>
      <c r="AP74" s="166" t="s">
        <v>179</v>
      </c>
      <c r="AQ74" s="167">
        <v>45398</v>
      </c>
      <c r="AR74" s="166" t="s">
        <v>179</v>
      </c>
      <c r="AS74" s="166" t="s">
        <v>165</v>
      </c>
      <c r="AT74" s="166" t="s">
        <v>173</v>
      </c>
      <c r="AU74" s="167">
        <v>45572</v>
      </c>
      <c r="AV74" s="175" t="s">
        <v>187</v>
      </c>
      <c r="AW74" s="175" t="s">
        <v>187</v>
      </c>
    </row>
    <row r="75" spans="1:49" s="169" customFormat="1" ht="79.150000000000006">
      <c r="A75" s="158" t="s">
        <v>152</v>
      </c>
      <c r="B75" s="159">
        <v>45611</v>
      </c>
      <c r="C75" s="158" t="s">
        <v>153</v>
      </c>
      <c r="D75" s="158" t="s">
        <v>175</v>
      </c>
      <c r="E75" s="158" t="s">
        <v>155</v>
      </c>
      <c r="F75" s="161" t="s">
        <v>347</v>
      </c>
      <c r="G75" s="161" t="s">
        <v>348</v>
      </c>
      <c r="H75" s="161" t="s">
        <v>158</v>
      </c>
      <c r="I75" s="161" t="s">
        <v>182</v>
      </c>
      <c r="J75" s="162">
        <v>45401</v>
      </c>
      <c r="K75" s="161" t="s">
        <v>160</v>
      </c>
      <c r="L75" s="150" t="s">
        <v>58</v>
      </c>
      <c r="M75" s="150" t="s">
        <v>161</v>
      </c>
      <c r="N75" s="150" t="s">
        <v>161</v>
      </c>
      <c r="O75" s="150" t="s">
        <v>161</v>
      </c>
      <c r="P75" s="150" t="s">
        <v>161</v>
      </c>
      <c r="Q75" s="150" t="s">
        <v>161</v>
      </c>
      <c r="R75" s="150" t="s">
        <v>161</v>
      </c>
      <c r="S75" s="161" t="s">
        <v>162</v>
      </c>
      <c r="T75" s="150" t="s">
        <v>163</v>
      </c>
      <c r="U75" s="150" t="s">
        <v>164</v>
      </c>
      <c r="V75" s="150" t="s">
        <v>59</v>
      </c>
      <c r="W75" s="150" t="s">
        <v>58</v>
      </c>
      <c r="X75" s="163" t="s">
        <v>161</v>
      </c>
      <c r="Y75" s="163" t="s">
        <v>161</v>
      </c>
      <c r="Z75" s="150" t="s">
        <v>58</v>
      </c>
      <c r="AA75" s="150" t="s">
        <v>165</v>
      </c>
      <c r="AB75" s="150" t="s">
        <v>165</v>
      </c>
      <c r="AC75" s="150" t="s">
        <v>165</v>
      </c>
      <c r="AD75" s="150" t="s">
        <v>165</v>
      </c>
      <c r="AE75" s="150" t="s">
        <v>165</v>
      </c>
      <c r="AF75" s="150" t="s">
        <v>165</v>
      </c>
      <c r="AG75" s="164" t="s">
        <v>288</v>
      </c>
      <c r="AH75" s="150" t="s">
        <v>274</v>
      </c>
      <c r="AI75" s="150" t="s">
        <v>168</v>
      </c>
      <c r="AJ75" s="150" t="s">
        <v>59</v>
      </c>
      <c r="AK75" s="150" t="s">
        <v>59</v>
      </c>
      <c r="AL75" s="164" t="s">
        <v>289</v>
      </c>
      <c r="AN75" s="166" t="s">
        <v>171</v>
      </c>
      <c r="AO75" s="166" t="s">
        <v>165</v>
      </c>
      <c r="AP75" s="166" t="s">
        <v>179</v>
      </c>
      <c r="AQ75" s="167">
        <v>45398</v>
      </c>
      <c r="AR75" s="166" t="s">
        <v>179</v>
      </c>
      <c r="AS75" s="166" t="s">
        <v>165</v>
      </c>
      <c r="AT75" s="166" t="s">
        <v>173</v>
      </c>
      <c r="AU75" s="167">
        <v>45572</v>
      </c>
      <c r="AV75" s="175" t="s">
        <v>187</v>
      </c>
      <c r="AW75" s="175" t="s">
        <v>187</v>
      </c>
    </row>
    <row r="76" spans="1:49" s="169" customFormat="1" ht="79.150000000000006">
      <c r="A76" s="158" t="s">
        <v>152</v>
      </c>
      <c r="B76" s="159">
        <v>45611</v>
      </c>
      <c r="C76" s="158" t="s">
        <v>153</v>
      </c>
      <c r="D76" s="158" t="s">
        <v>175</v>
      </c>
      <c r="E76" s="158" t="s">
        <v>155</v>
      </c>
      <c r="F76" s="161" t="s">
        <v>349</v>
      </c>
      <c r="G76" s="161" t="s">
        <v>350</v>
      </c>
      <c r="H76" s="161" t="s">
        <v>158</v>
      </c>
      <c r="I76" s="161" t="s">
        <v>182</v>
      </c>
      <c r="J76" s="162">
        <v>45401</v>
      </c>
      <c r="K76" s="161" t="s">
        <v>160</v>
      </c>
      <c r="L76" s="150" t="s">
        <v>58</v>
      </c>
      <c r="M76" s="150" t="s">
        <v>161</v>
      </c>
      <c r="N76" s="150" t="s">
        <v>161</v>
      </c>
      <c r="O76" s="150" t="s">
        <v>161</v>
      </c>
      <c r="P76" s="150" t="s">
        <v>161</v>
      </c>
      <c r="Q76" s="150" t="s">
        <v>161</v>
      </c>
      <c r="R76" s="150" t="s">
        <v>161</v>
      </c>
      <c r="S76" s="161" t="s">
        <v>162</v>
      </c>
      <c r="T76" s="150" t="s">
        <v>163</v>
      </c>
      <c r="U76" s="150" t="s">
        <v>164</v>
      </c>
      <c r="V76" s="150" t="s">
        <v>59</v>
      </c>
      <c r="W76" s="150" t="s">
        <v>58</v>
      </c>
      <c r="X76" s="163" t="s">
        <v>161</v>
      </c>
      <c r="Y76" s="163" t="s">
        <v>161</v>
      </c>
      <c r="Z76" s="150" t="s">
        <v>58</v>
      </c>
      <c r="AA76" s="150" t="s">
        <v>165</v>
      </c>
      <c r="AB76" s="150" t="s">
        <v>165</v>
      </c>
      <c r="AC76" s="150" t="s">
        <v>165</v>
      </c>
      <c r="AD76" s="150" t="s">
        <v>165</v>
      </c>
      <c r="AE76" s="150" t="s">
        <v>165</v>
      </c>
      <c r="AF76" s="150" t="s">
        <v>165</v>
      </c>
      <c r="AG76" s="164" t="s">
        <v>288</v>
      </c>
      <c r="AH76" s="150" t="s">
        <v>274</v>
      </c>
      <c r="AI76" s="150" t="s">
        <v>168</v>
      </c>
      <c r="AJ76" s="150" t="s">
        <v>59</v>
      </c>
      <c r="AK76" s="150" t="s">
        <v>59</v>
      </c>
      <c r="AL76" s="164" t="s">
        <v>289</v>
      </c>
      <c r="AN76" s="166" t="s">
        <v>171</v>
      </c>
      <c r="AO76" s="166" t="s">
        <v>165</v>
      </c>
      <c r="AP76" s="166" t="s">
        <v>179</v>
      </c>
      <c r="AQ76" s="167">
        <v>45398</v>
      </c>
      <c r="AR76" s="166" t="s">
        <v>179</v>
      </c>
      <c r="AS76" s="166" t="s">
        <v>165</v>
      </c>
      <c r="AT76" s="166" t="s">
        <v>173</v>
      </c>
      <c r="AU76" s="166" t="s">
        <v>165</v>
      </c>
      <c r="AV76" s="175" t="s">
        <v>187</v>
      </c>
      <c r="AW76" s="175" t="s">
        <v>188</v>
      </c>
    </row>
    <row r="77" spans="1:49" s="169" customFormat="1" ht="79.150000000000006">
      <c r="A77" s="158" t="s">
        <v>152</v>
      </c>
      <c r="B77" s="159">
        <v>45611</v>
      </c>
      <c r="C77" s="158" t="s">
        <v>153</v>
      </c>
      <c r="D77" s="158" t="s">
        <v>175</v>
      </c>
      <c r="E77" s="158" t="s">
        <v>155</v>
      </c>
      <c r="F77" s="161" t="s">
        <v>351</v>
      </c>
      <c r="G77" s="161" t="s">
        <v>352</v>
      </c>
      <c r="H77" s="161" t="s">
        <v>158</v>
      </c>
      <c r="I77" s="161" t="s">
        <v>182</v>
      </c>
      <c r="J77" s="162" t="s">
        <v>336</v>
      </c>
      <c r="K77" s="161" t="s">
        <v>160</v>
      </c>
      <c r="L77" s="150" t="s">
        <v>58</v>
      </c>
      <c r="M77" s="150" t="s">
        <v>161</v>
      </c>
      <c r="N77" s="150" t="s">
        <v>161</v>
      </c>
      <c r="O77" s="150" t="s">
        <v>161</v>
      </c>
      <c r="P77" s="150" t="s">
        <v>161</v>
      </c>
      <c r="Q77" s="150" t="s">
        <v>161</v>
      </c>
      <c r="R77" s="150" t="s">
        <v>161</v>
      </c>
      <c r="S77" s="161" t="s">
        <v>162</v>
      </c>
      <c r="T77" s="150" t="s">
        <v>163</v>
      </c>
      <c r="U77" s="150" t="s">
        <v>164</v>
      </c>
      <c r="V77" s="150" t="s">
        <v>59</v>
      </c>
      <c r="W77" s="150" t="s">
        <v>58</v>
      </c>
      <c r="X77" s="163" t="s">
        <v>161</v>
      </c>
      <c r="Y77" s="163" t="s">
        <v>161</v>
      </c>
      <c r="Z77" s="150" t="s">
        <v>58</v>
      </c>
      <c r="AA77" s="150" t="s">
        <v>165</v>
      </c>
      <c r="AB77" s="150" t="s">
        <v>165</v>
      </c>
      <c r="AC77" s="150" t="s">
        <v>165</v>
      </c>
      <c r="AD77" s="150" t="s">
        <v>165</v>
      </c>
      <c r="AE77" s="150" t="s">
        <v>165</v>
      </c>
      <c r="AF77" s="150" t="s">
        <v>165</v>
      </c>
      <c r="AG77" s="164" t="s">
        <v>288</v>
      </c>
      <c r="AH77" s="150" t="s">
        <v>274</v>
      </c>
      <c r="AI77" s="150" t="s">
        <v>168</v>
      </c>
      <c r="AJ77" s="150" t="s">
        <v>59</v>
      </c>
      <c r="AK77" s="150" t="s">
        <v>59</v>
      </c>
      <c r="AL77" s="164" t="s">
        <v>289</v>
      </c>
      <c r="AN77" s="166" t="s">
        <v>171</v>
      </c>
      <c r="AO77" s="166" t="s">
        <v>165</v>
      </c>
      <c r="AP77" s="166" t="s">
        <v>179</v>
      </c>
      <c r="AQ77" s="167">
        <v>45399</v>
      </c>
      <c r="AR77" s="166" t="s">
        <v>179</v>
      </c>
      <c r="AS77" s="166" t="s">
        <v>165</v>
      </c>
      <c r="AT77" s="166" t="s">
        <v>173</v>
      </c>
      <c r="AU77" s="167">
        <v>45572</v>
      </c>
      <c r="AV77" s="175" t="s">
        <v>187</v>
      </c>
      <c r="AW77" s="175" t="s">
        <v>187</v>
      </c>
    </row>
    <row r="78" spans="1:49" s="169" customFormat="1" ht="79.150000000000006">
      <c r="A78" s="158" t="s">
        <v>152</v>
      </c>
      <c r="B78" s="159">
        <v>45611</v>
      </c>
      <c r="C78" s="158" t="s">
        <v>153</v>
      </c>
      <c r="D78" s="158" t="s">
        <v>175</v>
      </c>
      <c r="E78" s="158" t="s">
        <v>155</v>
      </c>
      <c r="F78" s="161" t="s">
        <v>353</v>
      </c>
      <c r="G78" s="164" t="s">
        <v>354</v>
      </c>
      <c r="H78" s="161" t="s">
        <v>158</v>
      </c>
      <c r="I78" s="161" t="s">
        <v>182</v>
      </c>
      <c r="J78" s="162">
        <v>45401</v>
      </c>
      <c r="K78" s="161" t="s">
        <v>160</v>
      </c>
      <c r="L78" s="150" t="s">
        <v>58</v>
      </c>
      <c r="M78" s="150" t="s">
        <v>161</v>
      </c>
      <c r="N78" s="150" t="s">
        <v>161</v>
      </c>
      <c r="O78" s="150" t="s">
        <v>161</v>
      </c>
      <c r="P78" s="150" t="s">
        <v>161</v>
      </c>
      <c r="Q78" s="150" t="s">
        <v>161</v>
      </c>
      <c r="R78" s="150" t="s">
        <v>161</v>
      </c>
      <c r="S78" s="161" t="s">
        <v>162</v>
      </c>
      <c r="T78" s="150" t="s">
        <v>163</v>
      </c>
      <c r="U78" s="150" t="s">
        <v>164</v>
      </c>
      <c r="V78" s="150" t="s">
        <v>59</v>
      </c>
      <c r="W78" s="150" t="s">
        <v>58</v>
      </c>
      <c r="X78" s="163" t="s">
        <v>161</v>
      </c>
      <c r="Y78" s="163" t="s">
        <v>161</v>
      </c>
      <c r="Z78" s="150" t="s">
        <v>58</v>
      </c>
      <c r="AA78" s="150" t="s">
        <v>165</v>
      </c>
      <c r="AB78" s="150" t="s">
        <v>165</v>
      </c>
      <c r="AC78" s="150" t="s">
        <v>165</v>
      </c>
      <c r="AD78" s="150" t="s">
        <v>165</v>
      </c>
      <c r="AE78" s="150" t="s">
        <v>165</v>
      </c>
      <c r="AF78" s="150" t="s">
        <v>165</v>
      </c>
      <c r="AG78" s="164" t="s">
        <v>288</v>
      </c>
      <c r="AH78" s="150" t="s">
        <v>274</v>
      </c>
      <c r="AI78" s="150" t="s">
        <v>168</v>
      </c>
      <c r="AJ78" s="150" t="s">
        <v>59</v>
      </c>
      <c r="AK78" s="150" t="s">
        <v>59</v>
      </c>
      <c r="AL78" s="164" t="s">
        <v>289</v>
      </c>
      <c r="AN78" s="166" t="s">
        <v>171</v>
      </c>
      <c r="AO78" s="166" t="s">
        <v>165</v>
      </c>
      <c r="AP78" s="166" t="s">
        <v>179</v>
      </c>
      <c r="AQ78" s="167">
        <v>45400</v>
      </c>
      <c r="AR78" s="166" t="s">
        <v>179</v>
      </c>
      <c r="AS78" s="166" t="s">
        <v>165</v>
      </c>
      <c r="AT78" s="166" t="s">
        <v>173</v>
      </c>
      <c r="AU78" s="167">
        <v>45569</v>
      </c>
      <c r="AV78" s="175" t="s">
        <v>187</v>
      </c>
      <c r="AW78" s="175" t="s">
        <v>187</v>
      </c>
    </row>
    <row r="79" spans="1:49" s="179" customFormat="1" ht="13.15">
      <c r="A79" s="176"/>
      <c r="B79" s="176"/>
      <c r="C79" s="176"/>
      <c r="D79" s="176"/>
      <c r="E79" s="176"/>
      <c r="F79" s="177"/>
      <c r="G79" s="177"/>
      <c r="H79" s="177"/>
      <c r="I79" s="177"/>
      <c r="J79" s="178"/>
      <c r="L79" s="180"/>
      <c r="M79" s="180"/>
      <c r="N79" s="180"/>
      <c r="O79" s="180"/>
      <c r="P79" s="180"/>
      <c r="Q79" s="180"/>
      <c r="R79" s="180"/>
      <c r="S79" s="181"/>
      <c r="T79" s="180"/>
      <c r="U79" s="180"/>
      <c r="V79" s="180"/>
      <c r="W79" s="180"/>
      <c r="X79" s="182"/>
      <c r="Y79" s="182"/>
      <c r="Z79" s="180"/>
      <c r="AA79" s="180"/>
      <c r="AB79" s="180"/>
      <c r="AC79" s="180"/>
      <c r="AD79" s="180"/>
      <c r="AE79" s="180"/>
      <c r="AF79" s="180"/>
      <c r="AG79" s="180"/>
      <c r="AH79" s="180"/>
      <c r="AI79" s="180"/>
      <c r="AJ79" s="180"/>
      <c r="AK79" s="180"/>
      <c r="AL79" s="180"/>
    </row>
    <row r="80" spans="1:49" s="179" customFormat="1" ht="13.15">
      <c r="A80" s="183"/>
      <c r="B80" s="183"/>
      <c r="C80" s="176"/>
      <c r="D80" s="176"/>
      <c r="E80" s="176"/>
      <c r="F80" s="184"/>
      <c r="G80" s="184"/>
      <c r="H80" s="184"/>
      <c r="I80" s="184"/>
      <c r="J80" s="180"/>
      <c r="L80" s="180"/>
      <c r="M80" s="180"/>
      <c r="N80" s="180"/>
      <c r="O80" s="180"/>
      <c r="P80" s="180"/>
      <c r="Q80" s="180"/>
      <c r="R80" s="180"/>
      <c r="S80" s="181"/>
      <c r="T80" s="180"/>
      <c r="U80" s="180"/>
      <c r="V80" s="180"/>
      <c r="W80" s="180"/>
      <c r="X80" s="182"/>
      <c r="Y80" s="182"/>
      <c r="Z80" s="180"/>
      <c r="AA80" s="180"/>
      <c r="AB80" s="180"/>
      <c r="AC80" s="180"/>
      <c r="AD80" s="180"/>
      <c r="AE80" s="180"/>
      <c r="AF80" s="180"/>
      <c r="AG80" s="180"/>
      <c r="AH80" s="180"/>
      <c r="AI80" s="180"/>
      <c r="AJ80" s="180"/>
      <c r="AK80" s="180"/>
      <c r="AL80" s="180"/>
    </row>
    <row r="81" spans="1:38" s="179" customFormat="1" ht="13.15">
      <c r="A81" s="176"/>
      <c r="B81" s="176"/>
      <c r="C81" s="176"/>
      <c r="D81" s="176"/>
      <c r="E81" s="176"/>
      <c r="F81" s="177"/>
      <c r="G81" s="177"/>
      <c r="H81" s="177"/>
      <c r="I81" s="177"/>
      <c r="J81" s="178"/>
      <c r="L81" s="180"/>
      <c r="M81" s="180"/>
      <c r="N81" s="180"/>
      <c r="O81" s="180"/>
      <c r="P81" s="180"/>
      <c r="Q81" s="180"/>
      <c r="R81" s="180"/>
      <c r="S81" s="181"/>
      <c r="T81" s="180"/>
      <c r="U81" s="180"/>
      <c r="V81" s="180"/>
      <c r="W81" s="180"/>
      <c r="X81" s="182"/>
      <c r="Y81" s="182"/>
      <c r="Z81" s="180"/>
      <c r="AA81" s="180"/>
      <c r="AB81" s="180"/>
      <c r="AC81" s="180"/>
      <c r="AD81" s="180"/>
      <c r="AE81" s="180"/>
      <c r="AF81" s="180"/>
      <c r="AG81" s="180"/>
      <c r="AH81" s="180"/>
      <c r="AI81" s="180"/>
      <c r="AJ81" s="180"/>
      <c r="AK81" s="180"/>
      <c r="AL81" s="180"/>
    </row>
    <row r="82" spans="1:38" s="179" customFormat="1" ht="13.15">
      <c r="A82" s="183"/>
      <c r="B82" s="183"/>
      <c r="C82" s="176"/>
      <c r="D82" s="176"/>
      <c r="E82" s="176"/>
      <c r="F82" s="185"/>
      <c r="G82" s="185"/>
      <c r="H82" s="185"/>
      <c r="I82" s="185"/>
      <c r="J82" s="185"/>
      <c r="L82" s="180"/>
      <c r="M82" s="180"/>
      <c r="N82" s="180"/>
      <c r="O82" s="180"/>
      <c r="P82" s="180"/>
      <c r="Q82" s="180"/>
      <c r="R82" s="180"/>
      <c r="S82" s="181"/>
      <c r="T82" s="180"/>
      <c r="U82" s="180"/>
      <c r="V82" s="180"/>
      <c r="W82" s="180"/>
      <c r="X82" s="182"/>
      <c r="Y82" s="182"/>
      <c r="Z82" s="180"/>
      <c r="AA82" s="180"/>
      <c r="AB82" s="180"/>
      <c r="AC82" s="180"/>
      <c r="AD82" s="180"/>
      <c r="AE82" s="180"/>
      <c r="AF82" s="180"/>
      <c r="AG82" s="180"/>
      <c r="AH82" s="180"/>
      <c r="AI82" s="180"/>
      <c r="AJ82" s="180"/>
      <c r="AK82" s="180"/>
      <c r="AL82" s="180"/>
    </row>
    <row r="83" spans="1:38" s="179" customFormat="1" ht="13.15">
      <c r="A83" s="176"/>
      <c r="B83" s="176"/>
      <c r="C83" s="176"/>
      <c r="D83" s="176"/>
      <c r="E83" s="176"/>
      <c r="F83" s="177"/>
      <c r="G83" s="177"/>
      <c r="H83" s="177"/>
      <c r="I83" s="177"/>
      <c r="J83" s="178"/>
      <c r="L83" s="180"/>
      <c r="M83" s="180"/>
      <c r="N83" s="180"/>
      <c r="O83" s="180"/>
      <c r="P83" s="180"/>
      <c r="Q83" s="180"/>
      <c r="R83" s="180"/>
      <c r="S83" s="181"/>
      <c r="T83" s="180"/>
      <c r="U83" s="180"/>
      <c r="V83" s="180"/>
      <c r="W83" s="180"/>
      <c r="X83" s="182"/>
      <c r="Y83" s="182"/>
      <c r="Z83" s="180"/>
      <c r="AA83" s="180"/>
      <c r="AB83" s="180"/>
      <c r="AC83" s="180"/>
      <c r="AD83" s="180"/>
      <c r="AE83" s="180"/>
      <c r="AF83" s="180"/>
      <c r="AG83" s="180"/>
      <c r="AH83" s="180"/>
      <c r="AI83" s="180"/>
      <c r="AJ83" s="180"/>
      <c r="AK83" s="180"/>
      <c r="AL83" s="180"/>
    </row>
    <row r="84" spans="1:38" s="179" customFormat="1" ht="13.15">
      <c r="A84" s="183"/>
      <c r="B84" s="183"/>
      <c r="C84" s="176"/>
      <c r="D84" s="176"/>
      <c r="E84" s="176"/>
      <c r="F84" s="184"/>
      <c r="G84" s="184"/>
      <c r="H84" s="184"/>
      <c r="I84" s="184"/>
      <c r="J84" s="180"/>
      <c r="L84" s="180"/>
      <c r="M84" s="180"/>
      <c r="N84" s="180"/>
      <c r="O84" s="180"/>
      <c r="P84" s="180"/>
      <c r="Q84" s="180"/>
      <c r="R84" s="180"/>
      <c r="S84" s="181"/>
      <c r="T84" s="180"/>
      <c r="U84" s="180"/>
      <c r="V84" s="180"/>
      <c r="W84" s="180"/>
      <c r="X84" s="182"/>
      <c r="Y84" s="182"/>
      <c r="Z84" s="180"/>
      <c r="AA84" s="180"/>
      <c r="AB84" s="180"/>
      <c r="AC84" s="180"/>
      <c r="AD84" s="180"/>
      <c r="AE84" s="180"/>
      <c r="AF84" s="180"/>
      <c r="AG84" s="180"/>
      <c r="AH84" s="180"/>
      <c r="AI84" s="180"/>
      <c r="AJ84" s="180"/>
      <c r="AK84" s="180"/>
      <c r="AL84" s="180"/>
    </row>
    <row r="85" spans="1:38" s="179" customFormat="1" ht="13.15">
      <c r="A85" s="176"/>
      <c r="B85" s="176"/>
      <c r="C85" s="176"/>
      <c r="D85" s="176"/>
      <c r="E85" s="176"/>
      <c r="F85" s="177"/>
      <c r="G85" s="177"/>
      <c r="H85" s="177"/>
      <c r="I85" s="177"/>
      <c r="J85" s="178"/>
      <c r="L85" s="180"/>
      <c r="M85" s="180"/>
      <c r="N85" s="180"/>
      <c r="O85" s="180"/>
      <c r="P85" s="180"/>
      <c r="Q85" s="180"/>
      <c r="R85" s="180"/>
      <c r="S85" s="181"/>
      <c r="T85" s="180"/>
      <c r="U85" s="180"/>
      <c r="V85" s="180"/>
      <c r="W85" s="180"/>
      <c r="X85" s="182"/>
      <c r="Y85" s="182"/>
      <c r="Z85" s="180"/>
      <c r="AA85" s="180"/>
      <c r="AB85" s="180"/>
      <c r="AC85" s="180"/>
      <c r="AD85" s="180"/>
      <c r="AE85" s="180"/>
      <c r="AF85" s="180"/>
      <c r="AG85" s="180"/>
      <c r="AH85" s="180"/>
      <c r="AI85" s="180"/>
      <c r="AJ85" s="180"/>
      <c r="AK85" s="180"/>
      <c r="AL85" s="180"/>
    </row>
    <row r="86" spans="1:38" s="179" customFormat="1" ht="13.15">
      <c r="A86" s="183"/>
      <c r="B86" s="183"/>
      <c r="C86" s="176"/>
      <c r="D86" s="176"/>
      <c r="E86" s="176"/>
      <c r="F86" s="184"/>
      <c r="G86" s="184"/>
      <c r="H86" s="184"/>
      <c r="I86" s="184"/>
      <c r="J86" s="180"/>
      <c r="L86" s="180"/>
      <c r="M86" s="180"/>
      <c r="N86" s="180"/>
      <c r="O86" s="180"/>
      <c r="P86" s="180"/>
      <c r="Q86" s="180"/>
      <c r="R86" s="180"/>
      <c r="S86" s="181"/>
      <c r="T86" s="180"/>
      <c r="U86" s="180"/>
      <c r="V86" s="180"/>
      <c r="W86" s="180"/>
      <c r="X86" s="182"/>
      <c r="Y86" s="182"/>
      <c r="Z86" s="180"/>
      <c r="AA86" s="180"/>
      <c r="AB86" s="180"/>
      <c r="AC86" s="180"/>
      <c r="AD86" s="180"/>
      <c r="AE86" s="180"/>
      <c r="AF86" s="180"/>
      <c r="AG86" s="180"/>
      <c r="AH86" s="180"/>
      <c r="AI86" s="180"/>
      <c r="AJ86" s="180"/>
      <c r="AK86" s="180"/>
      <c r="AL86" s="180"/>
    </row>
    <row r="87" spans="1:38" s="179" customFormat="1" ht="13.15">
      <c r="A87" s="176"/>
      <c r="B87" s="176"/>
      <c r="C87" s="176"/>
      <c r="D87" s="176"/>
      <c r="E87" s="176"/>
      <c r="F87" s="185"/>
      <c r="G87" s="185"/>
      <c r="H87" s="185"/>
      <c r="I87" s="185"/>
      <c r="J87" s="185"/>
      <c r="L87" s="180"/>
      <c r="M87" s="180"/>
      <c r="N87" s="180"/>
      <c r="O87" s="180"/>
      <c r="P87" s="180"/>
      <c r="Q87" s="180"/>
      <c r="R87" s="180"/>
      <c r="S87" s="181"/>
      <c r="T87" s="180"/>
      <c r="U87" s="180"/>
      <c r="V87" s="180"/>
      <c r="W87" s="180"/>
      <c r="X87" s="182"/>
      <c r="Y87" s="182"/>
      <c r="Z87" s="180"/>
      <c r="AA87" s="180"/>
      <c r="AB87" s="180"/>
      <c r="AC87" s="180"/>
      <c r="AD87" s="180"/>
      <c r="AE87" s="180"/>
      <c r="AF87" s="180"/>
      <c r="AG87" s="180"/>
      <c r="AH87" s="180"/>
      <c r="AI87" s="180"/>
      <c r="AJ87" s="180"/>
      <c r="AK87" s="180"/>
      <c r="AL87" s="180"/>
    </row>
    <row r="88" spans="1:38" s="179" customFormat="1" ht="13.15">
      <c r="A88" s="183"/>
      <c r="B88" s="183"/>
      <c r="C88" s="176"/>
      <c r="D88" s="176"/>
      <c r="E88" s="176"/>
      <c r="F88" s="185"/>
      <c r="G88" s="185"/>
      <c r="H88" s="185"/>
      <c r="I88" s="185"/>
      <c r="J88" s="185"/>
      <c r="L88" s="180"/>
      <c r="M88" s="180"/>
      <c r="N88" s="180"/>
      <c r="O88" s="180"/>
      <c r="P88" s="180"/>
      <c r="Q88" s="180"/>
      <c r="R88" s="180"/>
      <c r="S88" s="181"/>
      <c r="T88" s="180"/>
      <c r="U88" s="180"/>
      <c r="V88" s="180"/>
      <c r="W88" s="180"/>
      <c r="X88" s="182"/>
      <c r="Y88" s="182"/>
      <c r="Z88" s="180"/>
      <c r="AA88" s="180"/>
      <c r="AB88" s="180"/>
      <c r="AC88" s="180"/>
      <c r="AD88" s="180"/>
      <c r="AE88" s="180"/>
      <c r="AF88" s="180"/>
      <c r="AG88" s="180"/>
      <c r="AH88" s="180"/>
      <c r="AI88" s="180"/>
      <c r="AJ88" s="180"/>
      <c r="AK88" s="180"/>
      <c r="AL88" s="180"/>
    </row>
    <row r="89" spans="1:38" s="179" customFormat="1" ht="13.15">
      <c r="A89" s="176"/>
      <c r="B89" s="176"/>
      <c r="C89" s="176"/>
      <c r="D89" s="176"/>
      <c r="E89" s="176"/>
      <c r="F89" s="177"/>
      <c r="G89" s="177"/>
      <c r="H89" s="177"/>
      <c r="I89" s="177"/>
      <c r="J89" s="178"/>
      <c r="L89" s="180"/>
      <c r="M89" s="180"/>
      <c r="N89" s="180"/>
      <c r="O89" s="180"/>
      <c r="P89" s="180"/>
      <c r="Q89" s="180"/>
      <c r="R89" s="180"/>
      <c r="S89" s="181"/>
      <c r="T89" s="180"/>
      <c r="U89" s="180"/>
      <c r="V89" s="180"/>
      <c r="W89" s="180"/>
      <c r="X89" s="182"/>
      <c r="Y89" s="182"/>
      <c r="Z89" s="180"/>
      <c r="AA89" s="180"/>
      <c r="AB89" s="180"/>
      <c r="AC89" s="180"/>
      <c r="AD89" s="180"/>
      <c r="AE89" s="180"/>
      <c r="AF89" s="180"/>
      <c r="AG89" s="180"/>
      <c r="AH89" s="180"/>
      <c r="AI89" s="180"/>
      <c r="AJ89" s="180"/>
      <c r="AK89" s="180"/>
      <c r="AL89" s="180"/>
    </row>
    <row r="90" spans="1:38" s="179" customFormat="1" ht="13.15">
      <c r="A90" s="183"/>
      <c r="B90" s="183"/>
      <c r="C90" s="176"/>
      <c r="D90" s="176"/>
      <c r="E90" s="176"/>
      <c r="F90" s="185"/>
      <c r="G90" s="185"/>
      <c r="H90" s="185"/>
      <c r="I90" s="185"/>
      <c r="J90" s="185"/>
      <c r="L90" s="180"/>
      <c r="M90" s="180"/>
      <c r="N90" s="180"/>
      <c r="O90" s="180"/>
      <c r="P90" s="180"/>
      <c r="Q90" s="180"/>
      <c r="R90" s="180"/>
      <c r="S90" s="181"/>
      <c r="T90" s="180"/>
      <c r="U90" s="180"/>
      <c r="V90" s="180"/>
      <c r="W90" s="180"/>
      <c r="X90" s="182"/>
      <c r="Y90" s="182"/>
      <c r="Z90" s="180"/>
      <c r="AA90" s="180"/>
      <c r="AB90" s="180"/>
      <c r="AC90" s="180"/>
      <c r="AD90" s="180"/>
      <c r="AE90" s="180"/>
      <c r="AF90" s="180"/>
      <c r="AG90" s="180"/>
      <c r="AH90" s="180"/>
      <c r="AI90" s="180"/>
      <c r="AJ90" s="180"/>
      <c r="AK90" s="180"/>
      <c r="AL90" s="180"/>
    </row>
    <row r="91" spans="1:38" s="179" customFormat="1" ht="13.15">
      <c r="A91" s="176"/>
      <c r="B91" s="176"/>
      <c r="C91" s="176"/>
      <c r="D91" s="176"/>
      <c r="E91" s="176"/>
      <c r="F91" s="185"/>
      <c r="G91" s="185"/>
      <c r="H91" s="185"/>
      <c r="I91" s="185"/>
      <c r="J91" s="185"/>
      <c r="L91" s="180"/>
      <c r="M91" s="180"/>
      <c r="N91" s="180"/>
      <c r="O91" s="180"/>
      <c r="P91" s="180"/>
      <c r="Q91" s="180"/>
      <c r="R91" s="180"/>
      <c r="S91" s="181"/>
      <c r="T91" s="180"/>
      <c r="U91" s="180"/>
      <c r="V91" s="180"/>
      <c r="W91" s="180"/>
      <c r="X91" s="182"/>
      <c r="Y91" s="182"/>
      <c r="Z91" s="180"/>
      <c r="AA91" s="180"/>
      <c r="AB91" s="180"/>
      <c r="AC91" s="180"/>
      <c r="AD91" s="180"/>
      <c r="AE91" s="180"/>
      <c r="AF91" s="180"/>
      <c r="AG91" s="180"/>
      <c r="AH91" s="180"/>
      <c r="AI91" s="180"/>
      <c r="AJ91" s="180"/>
      <c r="AK91" s="180"/>
      <c r="AL91" s="180"/>
    </row>
    <row r="92" spans="1:38" s="179" customFormat="1" ht="13.15">
      <c r="A92" s="183"/>
      <c r="B92" s="183"/>
      <c r="C92" s="176"/>
      <c r="D92" s="176"/>
      <c r="E92" s="176"/>
      <c r="F92" s="184"/>
      <c r="G92" s="184"/>
      <c r="H92" s="184"/>
      <c r="I92" s="184"/>
      <c r="J92" s="180"/>
      <c r="L92" s="180"/>
      <c r="M92" s="180"/>
      <c r="N92" s="180"/>
      <c r="O92" s="180"/>
      <c r="P92" s="180"/>
      <c r="Q92" s="180"/>
      <c r="R92" s="180"/>
      <c r="S92" s="181"/>
      <c r="T92" s="180"/>
      <c r="U92" s="180"/>
      <c r="V92" s="180"/>
      <c r="W92" s="180"/>
      <c r="X92" s="182"/>
      <c r="Y92" s="182"/>
      <c r="Z92" s="180"/>
      <c r="AA92" s="180"/>
      <c r="AB92" s="180"/>
      <c r="AC92" s="180"/>
      <c r="AD92" s="180"/>
      <c r="AE92" s="180"/>
      <c r="AF92" s="180"/>
      <c r="AG92" s="180"/>
      <c r="AH92" s="180"/>
      <c r="AI92" s="180"/>
      <c r="AJ92" s="180"/>
      <c r="AK92" s="180"/>
      <c r="AL92" s="180"/>
    </row>
    <row r="93" spans="1:38" s="179" customFormat="1" ht="13.15">
      <c r="A93" s="176"/>
      <c r="B93" s="176"/>
      <c r="C93" s="176"/>
      <c r="D93" s="176"/>
      <c r="E93" s="176"/>
      <c r="F93" s="177"/>
      <c r="G93" s="177"/>
      <c r="H93" s="177"/>
      <c r="I93" s="177"/>
      <c r="J93" s="178"/>
      <c r="L93" s="180"/>
      <c r="M93" s="180"/>
      <c r="N93" s="180"/>
      <c r="O93" s="180"/>
      <c r="P93" s="180"/>
      <c r="Q93" s="180"/>
      <c r="R93" s="180"/>
      <c r="S93" s="181"/>
      <c r="T93" s="180"/>
      <c r="U93" s="180"/>
      <c r="V93" s="180"/>
      <c r="W93" s="180"/>
      <c r="X93" s="182"/>
      <c r="Y93" s="182"/>
      <c r="Z93" s="180"/>
      <c r="AA93" s="180"/>
      <c r="AB93" s="180"/>
      <c r="AC93" s="180"/>
      <c r="AD93" s="180"/>
      <c r="AE93" s="180"/>
      <c r="AF93" s="180"/>
      <c r="AG93" s="180"/>
      <c r="AH93" s="180"/>
      <c r="AI93" s="180"/>
      <c r="AJ93" s="180"/>
      <c r="AK93" s="180"/>
      <c r="AL93" s="180"/>
    </row>
    <row r="94" spans="1:38" s="179" customFormat="1" ht="13.15">
      <c r="A94" s="183"/>
      <c r="B94" s="183"/>
      <c r="C94" s="176"/>
      <c r="D94" s="176"/>
      <c r="E94" s="176"/>
      <c r="F94" s="184"/>
      <c r="G94" s="184"/>
      <c r="H94" s="184"/>
      <c r="I94" s="184"/>
      <c r="J94" s="180"/>
      <c r="L94" s="180"/>
      <c r="M94" s="180"/>
      <c r="N94" s="180"/>
      <c r="O94" s="180"/>
      <c r="P94" s="180"/>
      <c r="Q94" s="180"/>
      <c r="R94" s="180"/>
      <c r="S94" s="181"/>
      <c r="T94" s="180"/>
      <c r="U94" s="180"/>
      <c r="V94" s="180"/>
      <c r="W94" s="180"/>
      <c r="X94" s="182"/>
      <c r="Y94" s="182"/>
      <c r="Z94" s="180"/>
      <c r="AA94" s="180"/>
      <c r="AB94" s="180"/>
      <c r="AC94" s="180"/>
      <c r="AD94" s="180"/>
      <c r="AE94" s="180"/>
      <c r="AF94" s="180"/>
      <c r="AG94" s="180"/>
      <c r="AH94" s="180"/>
      <c r="AI94" s="180"/>
      <c r="AJ94" s="180"/>
      <c r="AK94" s="180"/>
      <c r="AL94" s="180"/>
    </row>
    <row r="95" spans="1:38" s="179" customFormat="1" ht="13.15">
      <c r="A95" s="176"/>
      <c r="B95" s="176"/>
      <c r="C95" s="176"/>
      <c r="D95" s="176"/>
      <c r="E95" s="176"/>
      <c r="F95" s="177"/>
      <c r="G95" s="177"/>
      <c r="H95" s="177"/>
      <c r="I95" s="177"/>
      <c r="J95" s="178"/>
      <c r="L95" s="180"/>
      <c r="M95" s="180"/>
      <c r="N95" s="180"/>
      <c r="O95" s="180"/>
      <c r="P95" s="180"/>
      <c r="Q95" s="180"/>
      <c r="R95" s="180"/>
      <c r="S95" s="181"/>
      <c r="T95" s="180"/>
      <c r="U95" s="180"/>
      <c r="V95" s="180"/>
      <c r="W95" s="180"/>
      <c r="X95" s="182"/>
      <c r="Y95" s="182"/>
      <c r="Z95" s="180"/>
      <c r="AA95" s="180"/>
      <c r="AB95" s="180"/>
      <c r="AC95" s="180"/>
      <c r="AD95" s="180"/>
      <c r="AE95" s="180"/>
      <c r="AF95" s="180"/>
      <c r="AG95" s="180"/>
      <c r="AH95" s="180"/>
      <c r="AI95" s="180"/>
      <c r="AJ95" s="180"/>
      <c r="AK95" s="180"/>
      <c r="AL95" s="180"/>
    </row>
    <row r="96" spans="1:38" s="179" customFormat="1" ht="13.15">
      <c r="A96" s="183"/>
      <c r="B96" s="183"/>
      <c r="C96" s="176"/>
      <c r="D96" s="176"/>
      <c r="E96" s="176"/>
      <c r="F96" s="185"/>
      <c r="G96" s="185"/>
      <c r="H96" s="185"/>
      <c r="I96" s="185"/>
      <c r="J96" s="185"/>
      <c r="L96" s="180"/>
      <c r="M96" s="180"/>
      <c r="N96" s="180"/>
      <c r="O96" s="180"/>
      <c r="P96" s="180"/>
      <c r="Q96" s="180"/>
      <c r="R96" s="180"/>
      <c r="S96" s="181"/>
      <c r="T96" s="180"/>
      <c r="U96" s="180"/>
      <c r="V96" s="180"/>
      <c r="W96" s="180"/>
      <c r="X96" s="182"/>
      <c r="Y96" s="182"/>
      <c r="Z96" s="180"/>
      <c r="AA96" s="180"/>
      <c r="AB96" s="180"/>
      <c r="AC96" s="180"/>
      <c r="AD96" s="180"/>
      <c r="AE96" s="180"/>
      <c r="AF96" s="180"/>
      <c r="AG96" s="180"/>
      <c r="AH96" s="180"/>
      <c r="AI96" s="180"/>
      <c r="AJ96" s="180"/>
      <c r="AK96" s="180"/>
      <c r="AL96" s="180"/>
    </row>
    <row r="97" spans="1:38" s="179" customFormat="1" ht="13.15">
      <c r="A97" s="176"/>
      <c r="B97" s="176"/>
      <c r="C97" s="176"/>
      <c r="D97" s="176"/>
      <c r="E97" s="176"/>
      <c r="F97" s="177"/>
      <c r="G97" s="177"/>
      <c r="H97" s="177"/>
      <c r="I97" s="177"/>
      <c r="J97" s="178"/>
      <c r="L97" s="180"/>
      <c r="M97" s="180"/>
      <c r="N97" s="180"/>
      <c r="O97" s="180"/>
      <c r="P97" s="180"/>
      <c r="Q97" s="180"/>
      <c r="R97" s="180"/>
      <c r="S97" s="181"/>
      <c r="T97" s="180"/>
      <c r="U97" s="180"/>
      <c r="V97" s="180"/>
      <c r="W97" s="180"/>
      <c r="X97" s="182"/>
      <c r="Y97" s="182"/>
      <c r="Z97" s="180"/>
      <c r="AA97" s="180"/>
      <c r="AB97" s="180"/>
      <c r="AC97" s="180"/>
      <c r="AD97" s="180"/>
      <c r="AE97" s="180"/>
      <c r="AF97" s="180"/>
      <c r="AG97" s="180"/>
      <c r="AH97" s="180"/>
      <c r="AI97" s="180"/>
      <c r="AJ97" s="180"/>
      <c r="AK97" s="180"/>
      <c r="AL97" s="180"/>
    </row>
    <row r="98" spans="1:38" s="179" customFormat="1" ht="13.15">
      <c r="A98" s="183"/>
      <c r="B98" s="183"/>
      <c r="C98" s="176"/>
      <c r="D98" s="176"/>
      <c r="E98" s="176"/>
      <c r="F98" s="184"/>
      <c r="G98" s="184"/>
      <c r="H98" s="184"/>
      <c r="I98" s="184"/>
      <c r="J98" s="180"/>
      <c r="L98" s="180"/>
      <c r="M98" s="180"/>
      <c r="N98" s="180"/>
      <c r="O98" s="180"/>
      <c r="P98" s="180"/>
      <c r="Q98" s="180"/>
      <c r="R98" s="180"/>
      <c r="S98" s="181"/>
      <c r="T98" s="180"/>
      <c r="U98" s="180"/>
      <c r="V98" s="180"/>
      <c r="W98" s="180"/>
      <c r="X98" s="182"/>
      <c r="Y98" s="182"/>
      <c r="Z98" s="180"/>
      <c r="AA98" s="180"/>
      <c r="AB98" s="180"/>
      <c r="AC98" s="180"/>
      <c r="AD98" s="180"/>
      <c r="AE98" s="180"/>
      <c r="AF98" s="180"/>
      <c r="AG98" s="180"/>
      <c r="AH98" s="180"/>
      <c r="AI98" s="180"/>
      <c r="AJ98" s="180"/>
      <c r="AK98" s="180"/>
      <c r="AL98" s="180"/>
    </row>
    <row r="99" spans="1:38" s="179" customFormat="1" ht="13.15">
      <c r="A99" s="176"/>
      <c r="B99" s="176"/>
      <c r="C99" s="176"/>
      <c r="D99" s="176"/>
      <c r="E99" s="176"/>
      <c r="F99" s="185"/>
      <c r="G99" s="185"/>
      <c r="H99" s="185"/>
      <c r="I99" s="185"/>
      <c r="J99" s="185"/>
      <c r="L99" s="180"/>
      <c r="M99" s="180"/>
      <c r="N99" s="180"/>
      <c r="O99" s="180"/>
      <c r="P99" s="180"/>
      <c r="Q99" s="180"/>
      <c r="R99" s="180"/>
      <c r="S99" s="181"/>
      <c r="T99" s="180"/>
      <c r="U99" s="180"/>
      <c r="V99" s="180"/>
      <c r="W99" s="180"/>
      <c r="X99" s="182"/>
      <c r="Y99" s="182"/>
      <c r="Z99" s="180"/>
      <c r="AA99" s="180"/>
      <c r="AB99" s="180"/>
      <c r="AC99" s="180"/>
      <c r="AD99" s="180"/>
      <c r="AE99" s="180"/>
      <c r="AF99" s="180"/>
      <c r="AG99" s="180"/>
      <c r="AH99" s="180"/>
      <c r="AI99" s="180"/>
      <c r="AJ99" s="180"/>
      <c r="AK99" s="180"/>
      <c r="AL99" s="180"/>
    </row>
    <row r="100" spans="1:38" s="179" customFormat="1" ht="13.15">
      <c r="A100" s="183"/>
      <c r="B100" s="183"/>
      <c r="C100" s="176"/>
      <c r="D100" s="176"/>
      <c r="E100" s="176"/>
      <c r="F100" s="186"/>
      <c r="G100" s="186"/>
      <c r="H100" s="186"/>
      <c r="I100" s="186"/>
      <c r="J100" s="187"/>
      <c r="L100" s="180"/>
      <c r="M100" s="180"/>
      <c r="N100" s="180"/>
      <c r="O100" s="180"/>
      <c r="P100" s="180"/>
      <c r="Q100" s="180"/>
      <c r="R100" s="180"/>
      <c r="S100" s="181"/>
      <c r="T100" s="180"/>
      <c r="U100" s="180"/>
      <c r="V100" s="180"/>
      <c r="W100" s="180"/>
      <c r="X100" s="182"/>
      <c r="Y100" s="182"/>
      <c r="Z100" s="180"/>
      <c r="AA100" s="180"/>
      <c r="AB100" s="180"/>
      <c r="AC100" s="180"/>
      <c r="AD100" s="180"/>
      <c r="AE100" s="180"/>
      <c r="AF100" s="180"/>
      <c r="AG100" s="180"/>
      <c r="AH100" s="180"/>
      <c r="AI100" s="180"/>
      <c r="AJ100" s="180"/>
      <c r="AK100" s="180"/>
      <c r="AL100" s="180"/>
    </row>
    <row r="101" spans="1:38" s="179" customFormat="1" ht="13.15">
      <c r="A101" s="176"/>
      <c r="B101" s="176"/>
      <c r="C101" s="176"/>
      <c r="D101" s="176"/>
      <c r="E101" s="176"/>
      <c r="F101" s="177"/>
      <c r="G101" s="177"/>
      <c r="H101" s="177"/>
      <c r="I101" s="177"/>
      <c r="J101" s="178"/>
      <c r="L101" s="180"/>
      <c r="M101" s="180"/>
      <c r="N101" s="180"/>
      <c r="O101" s="180"/>
      <c r="P101" s="180"/>
      <c r="Q101" s="180"/>
      <c r="R101" s="180"/>
      <c r="S101" s="181"/>
      <c r="T101" s="180"/>
      <c r="U101" s="180"/>
      <c r="V101" s="180"/>
      <c r="W101" s="180"/>
      <c r="X101" s="182"/>
      <c r="Y101" s="182"/>
      <c r="Z101" s="180"/>
      <c r="AA101" s="180"/>
      <c r="AB101" s="180"/>
      <c r="AC101" s="180"/>
      <c r="AD101" s="180"/>
      <c r="AE101" s="180"/>
      <c r="AF101" s="180"/>
      <c r="AG101" s="180"/>
      <c r="AH101" s="180"/>
      <c r="AI101" s="180"/>
      <c r="AJ101" s="180"/>
      <c r="AK101" s="180"/>
      <c r="AL101" s="180"/>
    </row>
    <row r="102" spans="1:38" s="179" customFormat="1" ht="13.15">
      <c r="A102" s="183"/>
      <c r="B102" s="183"/>
      <c r="C102" s="176"/>
      <c r="D102" s="176"/>
      <c r="E102" s="176"/>
      <c r="F102" s="184"/>
      <c r="G102" s="184"/>
      <c r="H102" s="184"/>
      <c r="I102" s="184"/>
      <c r="J102" s="180"/>
      <c r="L102" s="180"/>
      <c r="M102" s="180"/>
      <c r="N102" s="180"/>
      <c r="O102" s="180"/>
      <c r="P102" s="180"/>
      <c r="Q102" s="180"/>
      <c r="R102" s="180"/>
      <c r="S102" s="181"/>
      <c r="T102" s="180"/>
      <c r="U102" s="180"/>
      <c r="V102" s="180"/>
      <c r="W102" s="180"/>
      <c r="X102" s="182"/>
      <c r="Y102" s="182"/>
      <c r="Z102" s="180"/>
      <c r="AA102" s="180"/>
      <c r="AB102" s="180"/>
      <c r="AC102" s="180"/>
      <c r="AD102" s="180"/>
      <c r="AE102" s="180"/>
      <c r="AF102" s="180"/>
      <c r="AG102" s="180"/>
      <c r="AH102" s="180"/>
      <c r="AI102" s="180"/>
      <c r="AJ102" s="180"/>
      <c r="AK102" s="180"/>
      <c r="AL102" s="180"/>
    </row>
    <row r="103" spans="1:38" s="179" customFormat="1" ht="13.15">
      <c r="A103" s="176"/>
      <c r="B103" s="176"/>
      <c r="C103" s="176"/>
      <c r="D103" s="176"/>
      <c r="E103" s="176"/>
      <c r="F103" s="185"/>
      <c r="G103" s="185"/>
      <c r="H103" s="185"/>
      <c r="I103" s="185"/>
      <c r="J103" s="185"/>
      <c r="L103" s="180"/>
      <c r="M103" s="180"/>
      <c r="N103" s="180"/>
      <c r="O103" s="180"/>
      <c r="P103" s="180"/>
      <c r="Q103" s="180"/>
      <c r="R103" s="180"/>
      <c r="S103" s="181"/>
      <c r="T103" s="180"/>
      <c r="U103" s="180"/>
      <c r="V103" s="180"/>
      <c r="W103" s="180"/>
      <c r="X103" s="182"/>
      <c r="Y103" s="182"/>
      <c r="Z103" s="180"/>
      <c r="AA103" s="180"/>
      <c r="AB103" s="180"/>
      <c r="AC103" s="180"/>
      <c r="AD103" s="180"/>
      <c r="AE103" s="180"/>
      <c r="AF103" s="180"/>
      <c r="AG103" s="180"/>
      <c r="AH103" s="180"/>
      <c r="AI103" s="180"/>
      <c r="AJ103" s="180"/>
      <c r="AK103" s="180"/>
      <c r="AL103" s="180"/>
    </row>
    <row r="104" spans="1:38" s="179" customFormat="1" ht="13.15">
      <c r="A104" s="183"/>
      <c r="B104" s="183"/>
      <c r="C104" s="176"/>
      <c r="D104" s="176"/>
      <c r="E104" s="176"/>
      <c r="F104" s="184"/>
      <c r="G104" s="184"/>
      <c r="H104" s="184"/>
      <c r="I104" s="184"/>
      <c r="J104" s="180"/>
      <c r="L104" s="180"/>
      <c r="M104" s="180"/>
      <c r="N104" s="180"/>
      <c r="O104" s="180"/>
      <c r="P104" s="180"/>
      <c r="Q104" s="180"/>
      <c r="R104" s="180"/>
      <c r="S104" s="181"/>
      <c r="T104" s="180"/>
      <c r="U104" s="180"/>
      <c r="V104" s="180"/>
      <c r="W104" s="180"/>
      <c r="X104" s="182"/>
      <c r="Y104" s="182"/>
      <c r="Z104" s="180"/>
      <c r="AA104" s="180"/>
      <c r="AB104" s="180"/>
      <c r="AC104" s="180"/>
      <c r="AD104" s="180"/>
      <c r="AE104" s="180"/>
      <c r="AF104" s="180"/>
      <c r="AG104" s="180"/>
      <c r="AH104" s="180"/>
      <c r="AI104" s="180"/>
      <c r="AJ104" s="180"/>
      <c r="AK104" s="180"/>
      <c r="AL104" s="180"/>
    </row>
    <row r="105" spans="1:38" s="179" customFormat="1" ht="13.15">
      <c r="A105" s="176"/>
      <c r="B105" s="176"/>
      <c r="C105" s="176"/>
      <c r="D105" s="176"/>
      <c r="E105" s="176"/>
      <c r="F105" s="185"/>
      <c r="G105" s="185"/>
      <c r="H105" s="185"/>
      <c r="I105" s="185"/>
      <c r="J105" s="185"/>
      <c r="L105" s="180"/>
      <c r="M105" s="180"/>
      <c r="N105" s="180"/>
      <c r="O105" s="180"/>
      <c r="P105" s="180"/>
      <c r="Q105" s="180"/>
      <c r="R105" s="180"/>
      <c r="S105" s="181"/>
      <c r="T105" s="180"/>
      <c r="U105" s="180"/>
      <c r="V105" s="180"/>
      <c r="W105" s="180"/>
      <c r="X105" s="182"/>
      <c r="Y105" s="182"/>
      <c r="Z105" s="180"/>
      <c r="AA105" s="180"/>
      <c r="AB105" s="180"/>
      <c r="AC105" s="180"/>
      <c r="AD105" s="180"/>
      <c r="AE105" s="180"/>
      <c r="AF105" s="180"/>
      <c r="AG105" s="180"/>
      <c r="AH105" s="180"/>
      <c r="AI105" s="180"/>
      <c r="AJ105" s="180"/>
      <c r="AK105" s="180"/>
      <c r="AL105" s="180"/>
    </row>
    <row r="106" spans="1:38" s="179" customFormat="1" ht="13.15">
      <c r="A106" s="183"/>
      <c r="B106" s="183"/>
      <c r="C106" s="176"/>
      <c r="D106" s="176"/>
      <c r="E106" s="176"/>
      <c r="F106" s="184"/>
      <c r="G106" s="184"/>
      <c r="H106" s="184"/>
      <c r="I106" s="184"/>
      <c r="J106" s="180"/>
      <c r="L106" s="180"/>
      <c r="M106" s="180"/>
      <c r="N106" s="180"/>
      <c r="O106" s="180"/>
      <c r="P106" s="180"/>
      <c r="Q106" s="180"/>
      <c r="R106" s="180"/>
      <c r="S106" s="181"/>
      <c r="T106" s="180"/>
      <c r="U106" s="180"/>
      <c r="V106" s="180"/>
      <c r="W106" s="180"/>
      <c r="X106" s="182"/>
      <c r="Y106" s="182"/>
      <c r="Z106" s="180"/>
      <c r="AA106" s="180"/>
      <c r="AB106" s="180"/>
      <c r="AC106" s="180"/>
      <c r="AD106" s="180"/>
      <c r="AE106" s="180"/>
      <c r="AF106" s="180"/>
      <c r="AG106" s="180"/>
      <c r="AH106" s="180"/>
      <c r="AI106" s="180"/>
      <c r="AJ106" s="180"/>
      <c r="AK106" s="180"/>
      <c r="AL106" s="180"/>
    </row>
    <row r="107" spans="1:38" s="179" customFormat="1" ht="13.15">
      <c r="A107" s="176"/>
      <c r="B107" s="176"/>
      <c r="C107" s="176"/>
      <c r="D107" s="176"/>
      <c r="E107" s="176"/>
      <c r="F107" s="177"/>
      <c r="G107" s="177"/>
      <c r="H107" s="177"/>
      <c r="I107" s="177"/>
      <c r="J107" s="178"/>
      <c r="L107" s="180"/>
      <c r="M107" s="180"/>
      <c r="N107" s="180"/>
      <c r="O107" s="180"/>
      <c r="P107" s="180"/>
      <c r="Q107" s="180"/>
      <c r="R107" s="180"/>
      <c r="S107" s="181"/>
      <c r="T107" s="180"/>
      <c r="U107" s="180"/>
      <c r="V107" s="180"/>
      <c r="W107" s="180"/>
      <c r="X107" s="182"/>
      <c r="Y107" s="182"/>
      <c r="Z107" s="180"/>
      <c r="AA107" s="180"/>
      <c r="AB107" s="180"/>
      <c r="AC107" s="180"/>
      <c r="AD107" s="180"/>
      <c r="AE107" s="180"/>
      <c r="AF107" s="180"/>
      <c r="AG107" s="180"/>
      <c r="AH107" s="180"/>
      <c r="AI107" s="180"/>
      <c r="AJ107" s="180"/>
      <c r="AK107" s="180"/>
      <c r="AL107" s="180"/>
    </row>
    <row r="108" spans="1:38" s="179" customFormat="1" ht="13.15">
      <c r="A108" s="183"/>
      <c r="B108" s="183"/>
      <c r="C108" s="176"/>
      <c r="D108" s="176"/>
      <c r="E108" s="176"/>
      <c r="F108" s="186"/>
      <c r="G108" s="186"/>
      <c r="H108" s="186"/>
      <c r="I108" s="186"/>
      <c r="J108" s="187"/>
      <c r="L108" s="180"/>
      <c r="M108" s="180"/>
      <c r="N108" s="180"/>
      <c r="O108" s="180"/>
      <c r="P108" s="180"/>
      <c r="Q108" s="180"/>
      <c r="R108" s="180"/>
      <c r="S108" s="181"/>
      <c r="T108" s="180"/>
      <c r="U108" s="180"/>
      <c r="V108" s="180"/>
      <c r="W108" s="180"/>
      <c r="X108" s="182"/>
      <c r="Y108" s="182"/>
      <c r="Z108" s="180"/>
      <c r="AA108" s="180"/>
      <c r="AB108" s="180"/>
      <c r="AC108" s="180"/>
      <c r="AD108" s="180"/>
      <c r="AE108" s="180"/>
      <c r="AF108" s="180"/>
      <c r="AG108" s="180"/>
      <c r="AH108" s="180"/>
      <c r="AI108" s="180"/>
      <c r="AJ108" s="180"/>
      <c r="AK108" s="180"/>
      <c r="AL108" s="180"/>
    </row>
    <row r="109" spans="1:38" s="179" customFormat="1" ht="13.15">
      <c r="A109" s="176"/>
      <c r="B109" s="176"/>
      <c r="C109" s="176"/>
      <c r="D109" s="176"/>
      <c r="E109" s="176"/>
      <c r="F109" s="177"/>
      <c r="G109" s="177"/>
      <c r="H109" s="177"/>
      <c r="I109" s="177"/>
      <c r="J109" s="178"/>
      <c r="L109" s="180"/>
      <c r="M109" s="180"/>
      <c r="N109" s="180"/>
      <c r="O109" s="180"/>
      <c r="P109" s="180"/>
      <c r="Q109" s="180"/>
      <c r="R109" s="180"/>
      <c r="S109" s="181"/>
      <c r="T109" s="180"/>
      <c r="U109" s="180"/>
      <c r="V109" s="180"/>
      <c r="W109" s="180"/>
      <c r="X109" s="182"/>
      <c r="Y109" s="182"/>
      <c r="Z109" s="180"/>
      <c r="AA109" s="180"/>
      <c r="AB109" s="180"/>
      <c r="AC109" s="180"/>
      <c r="AD109" s="180"/>
      <c r="AE109" s="180"/>
      <c r="AF109" s="180"/>
      <c r="AG109" s="180"/>
      <c r="AH109" s="180"/>
      <c r="AI109" s="180"/>
      <c r="AJ109" s="180"/>
      <c r="AK109" s="180"/>
      <c r="AL109" s="180"/>
    </row>
    <row r="110" spans="1:38" s="179" customFormat="1" ht="13.15">
      <c r="A110" s="183"/>
      <c r="B110" s="183"/>
      <c r="C110" s="176"/>
      <c r="D110" s="176"/>
      <c r="E110" s="176"/>
      <c r="F110" s="184"/>
      <c r="G110" s="184"/>
      <c r="H110" s="184"/>
      <c r="I110" s="184"/>
      <c r="J110" s="180"/>
      <c r="L110" s="180"/>
      <c r="M110" s="180"/>
      <c r="N110" s="180"/>
      <c r="O110" s="180"/>
      <c r="P110" s="180"/>
      <c r="Q110" s="180"/>
      <c r="R110" s="180"/>
      <c r="S110" s="181"/>
      <c r="T110" s="180"/>
      <c r="U110" s="180"/>
      <c r="V110" s="180"/>
      <c r="W110" s="180"/>
      <c r="X110" s="182"/>
      <c r="Y110" s="182"/>
      <c r="Z110" s="180"/>
      <c r="AA110" s="180"/>
      <c r="AB110" s="180"/>
      <c r="AC110" s="180"/>
      <c r="AD110" s="180"/>
      <c r="AE110" s="180"/>
      <c r="AF110" s="180"/>
      <c r="AG110" s="180"/>
      <c r="AH110" s="180"/>
      <c r="AI110" s="180"/>
      <c r="AJ110" s="180"/>
      <c r="AK110" s="180"/>
      <c r="AL110" s="180"/>
    </row>
    <row r="111" spans="1:38" s="179" customFormat="1" ht="13.15">
      <c r="A111" s="176"/>
      <c r="B111" s="176"/>
      <c r="C111" s="176"/>
      <c r="D111" s="176"/>
      <c r="E111" s="176"/>
      <c r="F111" s="177"/>
      <c r="G111" s="177"/>
      <c r="H111" s="177"/>
      <c r="I111" s="177"/>
      <c r="J111" s="178"/>
      <c r="L111" s="180"/>
      <c r="M111" s="180"/>
      <c r="N111" s="180"/>
      <c r="O111" s="180"/>
      <c r="P111" s="180"/>
      <c r="Q111" s="180"/>
      <c r="R111" s="180"/>
      <c r="S111" s="181"/>
      <c r="T111" s="180"/>
      <c r="U111" s="180"/>
      <c r="V111" s="180"/>
      <c r="W111" s="180"/>
      <c r="X111" s="182"/>
      <c r="Y111" s="182"/>
      <c r="Z111" s="180"/>
      <c r="AA111" s="180"/>
      <c r="AB111" s="180"/>
      <c r="AC111" s="180"/>
      <c r="AD111" s="180"/>
      <c r="AE111" s="180"/>
      <c r="AF111" s="180"/>
      <c r="AG111" s="180"/>
      <c r="AH111" s="180"/>
      <c r="AI111" s="180"/>
      <c r="AJ111" s="180"/>
      <c r="AK111" s="180"/>
      <c r="AL111" s="180"/>
    </row>
    <row r="112" spans="1:38" s="179" customFormat="1" ht="13.15">
      <c r="A112" s="183"/>
      <c r="B112" s="183"/>
      <c r="C112" s="176"/>
      <c r="D112" s="176"/>
      <c r="E112" s="176"/>
      <c r="F112" s="184"/>
      <c r="G112" s="184"/>
      <c r="H112" s="184"/>
      <c r="I112" s="184"/>
      <c r="J112" s="180"/>
      <c r="L112" s="180"/>
      <c r="M112" s="180"/>
      <c r="N112" s="180"/>
      <c r="O112" s="180"/>
      <c r="P112" s="180"/>
      <c r="Q112" s="180"/>
      <c r="R112" s="180"/>
      <c r="S112" s="181"/>
      <c r="T112" s="180"/>
      <c r="U112" s="180"/>
      <c r="V112" s="180"/>
      <c r="W112" s="180"/>
      <c r="X112" s="182"/>
      <c r="Y112" s="182"/>
      <c r="Z112" s="180"/>
      <c r="AA112" s="180"/>
      <c r="AB112" s="180"/>
      <c r="AC112" s="180"/>
      <c r="AD112" s="180"/>
      <c r="AE112" s="180"/>
      <c r="AF112" s="180"/>
      <c r="AG112" s="180"/>
      <c r="AH112" s="180"/>
      <c r="AI112" s="180"/>
      <c r="AJ112" s="180"/>
      <c r="AK112" s="180"/>
      <c r="AL112" s="180"/>
    </row>
    <row r="113" spans="1:38" s="179" customFormat="1" ht="13.15">
      <c r="A113" s="176"/>
      <c r="B113" s="176"/>
      <c r="C113" s="176"/>
      <c r="D113" s="176"/>
      <c r="E113" s="176"/>
      <c r="F113" s="177"/>
      <c r="G113" s="177"/>
      <c r="H113" s="177"/>
      <c r="I113" s="177"/>
      <c r="J113" s="178"/>
      <c r="L113" s="180"/>
      <c r="M113" s="180"/>
      <c r="N113" s="180"/>
      <c r="O113" s="180"/>
      <c r="P113" s="180"/>
      <c r="Q113" s="180"/>
      <c r="R113" s="180"/>
      <c r="S113" s="181"/>
      <c r="T113" s="180"/>
      <c r="U113" s="180"/>
      <c r="V113" s="180"/>
      <c r="W113" s="180"/>
      <c r="X113" s="182"/>
      <c r="Y113" s="182"/>
      <c r="Z113" s="180"/>
      <c r="AA113" s="180"/>
      <c r="AB113" s="180"/>
      <c r="AC113" s="180"/>
      <c r="AD113" s="180"/>
      <c r="AE113" s="180"/>
      <c r="AF113" s="180"/>
      <c r="AG113" s="180"/>
      <c r="AH113" s="180"/>
      <c r="AI113" s="180"/>
      <c r="AJ113" s="180"/>
      <c r="AK113" s="180"/>
      <c r="AL113" s="180"/>
    </row>
    <row r="114" spans="1:38" s="179" customFormat="1" ht="13.15">
      <c r="A114" s="183"/>
      <c r="B114" s="183"/>
      <c r="C114" s="176"/>
      <c r="D114" s="176"/>
      <c r="E114" s="176"/>
      <c r="F114" s="184"/>
      <c r="G114" s="184"/>
      <c r="H114" s="184"/>
      <c r="I114" s="184"/>
      <c r="J114" s="180"/>
      <c r="L114" s="180"/>
      <c r="M114" s="180"/>
      <c r="N114" s="180"/>
      <c r="O114" s="180"/>
      <c r="P114" s="180"/>
      <c r="Q114" s="180"/>
      <c r="R114" s="180"/>
      <c r="S114" s="181"/>
      <c r="T114" s="180"/>
      <c r="U114" s="180"/>
      <c r="V114" s="180"/>
      <c r="W114" s="180"/>
      <c r="X114" s="182"/>
      <c r="Y114" s="182"/>
      <c r="Z114" s="180"/>
      <c r="AA114" s="180"/>
      <c r="AB114" s="180"/>
      <c r="AC114" s="180"/>
      <c r="AD114" s="180"/>
      <c r="AE114" s="180"/>
      <c r="AF114" s="180"/>
      <c r="AG114" s="180"/>
      <c r="AH114" s="180"/>
      <c r="AI114" s="180"/>
      <c r="AJ114" s="180"/>
      <c r="AK114" s="180"/>
      <c r="AL114" s="180"/>
    </row>
    <row r="115" spans="1:38" s="179" customFormat="1" ht="13.15">
      <c r="A115" s="176"/>
      <c r="B115" s="176"/>
      <c r="C115" s="176"/>
      <c r="D115" s="176"/>
      <c r="E115" s="176"/>
      <c r="F115" s="185"/>
      <c r="G115" s="185"/>
      <c r="H115" s="185"/>
      <c r="I115" s="185"/>
      <c r="J115" s="185"/>
      <c r="L115" s="180"/>
      <c r="M115" s="180"/>
      <c r="N115" s="180"/>
      <c r="O115" s="180"/>
      <c r="P115" s="180"/>
      <c r="Q115" s="180"/>
      <c r="R115" s="180"/>
      <c r="S115" s="181"/>
      <c r="T115" s="180"/>
      <c r="U115" s="180"/>
      <c r="V115" s="180"/>
      <c r="W115" s="180"/>
      <c r="X115" s="182"/>
      <c r="Y115" s="182"/>
      <c r="Z115" s="180"/>
      <c r="AA115" s="180"/>
      <c r="AB115" s="180"/>
      <c r="AC115" s="180"/>
      <c r="AD115" s="180"/>
      <c r="AE115" s="180"/>
      <c r="AF115" s="180"/>
      <c r="AG115" s="180"/>
      <c r="AH115" s="180"/>
      <c r="AI115" s="180"/>
      <c r="AJ115" s="180"/>
      <c r="AK115" s="180"/>
      <c r="AL115" s="180"/>
    </row>
    <row r="116" spans="1:38" s="179" customFormat="1" ht="13.15">
      <c r="A116" s="183"/>
      <c r="B116" s="183"/>
      <c r="C116" s="176"/>
      <c r="D116" s="176"/>
      <c r="E116" s="176"/>
      <c r="F116" s="186"/>
      <c r="G116" s="186"/>
      <c r="H116" s="186"/>
      <c r="I116" s="186"/>
      <c r="J116" s="187"/>
      <c r="L116" s="180"/>
      <c r="M116" s="180"/>
      <c r="N116" s="180"/>
      <c r="O116" s="180"/>
      <c r="P116" s="180"/>
      <c r="Q116" s="180"/>
      <c r="R116" s="180"/>
      <c r="S116" s="181"/>
      <c r="T116" s="180"/>
      <c r="U116" s="180"/>
      <c r="V116" s="180"/>
      <c r="W116" s="180"/>
      <c r="X116" s="182"/>
      <c r="Y116" s="182"/>
      <c r="Z116" s="180"/>
      <c r="AA116" s="180"/>
      <c r="AB116" s="180"/>
      <c r="AC116" s="180"/>
      <c r="AD116" s="180"/>
      <c r="AE116" s="180"/>
      <c r="AF116" s="180"/>
      <c r="AG116" s="180"/>
      <c r="AH116" s="180"/>
      <c r="AI116" s="180"/>
      <c r="AJ116" s="180"/>
      <c r="AK116" s="180"/>
      <c r="AL116" s="180"/>
    </row>
    <row r="117" spans="1:38" s="179" customFormat="1" ht="13.15">
      <c r="A117" s="176"/>
      <c r="B117" s="176"/>
      <c r="C117" s="176"/>
      <c r="D117" s="176"/>
      <c r="E117" s="176"/>
      <c r="F117" s="177"/>
      <c r="G117" s="177"/>
      <c r="H117" s="177"/>
      <c r="I117" s="177"/>
      <c r="J117" s="178"/>
      <c r="L117" s="180"/>
      <c r="M117" s="180"/>
      <c r="N117" s="180"/>
      <c r="O117" s="180"/>
      <c r="P117" s="180"/>
      <c r="Q117" s="180"/>
      <c r="R117" s="180"/>
      <c r="S117" s="181"/>
      <c r="T117" s="180"/>
      <c r="U117" s="180"/>
      <c r="V117" s="180"/>
      <c r="W117" s="180"/>
      <c r="X117" s="182"/>
      <c r="Y117" s="182"/>
      <c r="Z117" s="180"/>
      <c r="AA117" s="180"/>
      <c r="AB117" s="180"/>
      <c r="AC117" s="180"/>
      <c r="AD117" s="180"/>
      <c r="AE117" s="180"/>
      <c r="AF117" s="180"/>
      <c r="AG117" s="180"/>
      <c r="AH117" s="180"/>
      <c r="AI117" s="180"/>
      <c r="AJ117" s="180"/>
      <c r="AK117" s="180"/>
      <c r="AL117" s="180"/>
    </row>
    <row r="118" spans="1:38" s="179" customFormat="1" ht="13.15">
      <c r="A118" s="183"/>
      <c r="B118" s="183"/>
      <c r="C118" s="176"/>
      <c r="D118" s="176"/>
      <c r="E118" s="176"/>
      <c r="F118" s="186"/>
      <c r="G118" s="186"/>
      <c r="H118" s="186"/>
      <c r="I118" s="186"/>
      <c r="J118" s="187"/>
      <c r="L118" s="180"/>
      <c r="M118" s="180"/>
      <c r="N118" s="180"/>
      <c r="O118" s="180"/>
      <c r="P118" s="180"/>
      <c r="Q118" s="180"/>
      <c r="R118" s="180"/>
      <c r="S118" s="181"/>
      <c r="T118" s="180"/>
      <c r="U118" s="180"/>
      <c r="V118" s="180"/>
      <c r="W118" s="180"/>
      <c r="X118" s="182"/>
      <c r="Y118" s="182"/>
      <c r="Z118" s="180"/>
      <c r="AA118" s="180"/>
      <c r="AB118" s="180"/>
      <c r="AC118" s="180"/>
      <c r="AD118" s="180"/>
      <c r="AE118" s="180"/>
      <c r="AF118" s="180"/>
      <c r="AG118" s="180"/>
      <c r="AH118" s="180"/>
      <c r="AI118" s="180"/>
      <c r="AJ118" s="180"/>
      <c r="AK118" s="180"/>
      <c r="AL118" s="180"/>
    </row>
    <row r="119" spans="1:38" s="179" customFormat="1" ht="13.15">
      <c r="A119" s="176"/>
      <c r="B119" s="176"/>
      <c r="C119" s="176"/>
      <c r="D119" s="176"/>
      <c r="E119" s="176"/>
      <c r="F119" s="188"/>
      <c r="G119" s="188"/>
      <c r="H119" s="188"/>
      <c r="I119" s="188"/>
      <c r="J119" s="189"/>
      <c r="L119" s="180"/>
      <c r="M119" s="180"/>
      <c r="N119" s="180"/>
      <c r="O119" s="180"/>
      <c r="P119" s="180"/>
      <c r="Q119" s="180"/>
      <c r="R119" s="180"/>
      <c r="S119" s="181"/>
      <c r="T119" s="180"/>
      <c r="U119" s="180"/>
      <c r="V119" s="180"/>
      <c r="W119" s="180"/>
      <c r="X119" s="182"/>
      <c r="Y119" s="182"/>
      <c r="Z119" s="180"/>
      <c r="AA119" s="180"/>
      <c r="AB119" s="180"/>
      <c r="AC119" s="180"/>
      <c r="AD119" s="180"/>
      <c r="AE119" s="180"/>
      <c r="AF119" s="180"/>
      <c r="AG119" s="180"/>
      <c r="AH119" s="180"/>
      <c r="AI119" s="180"/>
      <c r="AJ119" s="180"/>
      <c r="AK119" s="180"/>
      <c r="AL119" s="180"/>
    </row>
    <row r="120" spans="1:38" s="179" customFormat="1" ht="13.15">
      <c r="A120" s="183"/>
      <c r="B120" s="183"/>
      <c r="C120" s="176"/>
      <c r="D120" s="176"/>
      <c r="E120" s="176"/>
      <c r="F120" s="185"/>
      <c r="G120" s="185"/>
      <c r="H120" s="185"/>
      <c r="I120" s="185"/>
      <c r="J120" s="185"/>
      <c r="L120" s="180"/>
      <c r="M120" s="180"/>
      <c r="N120" s="180"/>
      <c r="O120" s="180"/>
      <c r="P120" s="180"/>
      <c r="Q120" s="180"/>
      <c r="R120" s="180"/>
      <c r="S120" s="181"/>
      <c r="T120" s="180"/>
      <c r="U120" s="180"/>
      <c r="V120" s="180"/>
      <c r="W120" s="180"/>
      <c r="X120" s="182"/>
      <c r="Y120" s="182"/>
      <c r="Z120" s="180"/>
      <c r="AA120" s="180"/>
      <c r="AB120" s="180"/>
      <c r="AC120" s="180"/>
      <c r="AD120" s="180"/>
      <c r="AE120" s="180"/>
      <c r="AF120" s="180"/>
      <c r="AG120" s="180"/>
      <c r="AH120" s="180"/>
      <c r="AI120" s="180"/>
      <c r="AJ120" s="180"/>
      <c r="AK120" s="180"/>
      <c r="AL120" s="180"/>
    </row>
    <row r="121" spans="1:38" s="179" customFormat="1" ht="13.15">
      <c r="A121" s="176"/>
      <c r="B121" s="176"/>
      <c r="C121" s="176"/>
      <c r="D121" s="176"/>
      <c r="E121" s="176"/>
      <c r="F121" s="188"/>
      <c r="G121" s="188"/>
      <c r="H121" s="188"/>
      <c r="I121" s="188"/>
      <c r="J121" s="189"/>
      <c r="L121" s="180"/>
      <c r="M121" s="180"/>
      <c r="N121" s="180"/>
      <c r="O121" s="180"/>
      <c r="P121" s="180"/>
      <c r="Q121" s="180"/>
      <c r="R121" s="180"/>
      <c r="S121" s="181"/>
      <c r="T121" s="180"/>
      <c r="U121" s="180"/>
      <c r="V121" s="180"/>
      <c r="W121" s="180"/>
      <c r="X121" s="182"/>
      <c r="Y121" s="182"/>
      <c r="Z121" s="180"/>
      <c r="AA121" s="180"/>
      <c r="AB121" s="180"/>
      <c r="AC121" s="180"/>
      <c r="AD121" s="180"/>
      <c r="AE121" s="180"/>
      <c r="AF121" s="180"/>
      <c r="AG121" s="180"/>
      <c r="AH121" s="180"/>
      <c r="AI121" s="180"/>
      <c r="AJ121" s="180"/>
      <c r="AK121" s="180"/>
      <c r="AL121" s="180"/>
    </row>
    <row r="122" spans="1:38" s="179" customFormat="1" ht="13.15">
      <c r="A122" s="183"/>
      <c r="B122" s="183"/>
      <c r="C122" s="176"/>
      <c r="D122" s="176"/>
      <c r="E122" s="176"/>
      <c r="F122" s="184"/>
      <c r="G122" s="184"/>
      <c r="H122" s="184"/>
      <c r="I122" s="184"/>
      <c r="J122" s="180"/>
      <c r="L122" s="180"/>
      <c r="M122" s="180"/>
      <c r="N122" s="180"/>
      <c r="O122" s="180"/>
      <c r="P122" s="180"/>
      <c r="Q122" s="180"/>
      <c r="R122" s="180"/>
      <c r="S122" s="181"/>
      <c r="T122" s="180"/>
      <c r="U122" s="180"/>
      <c r="V122" s="180"/>
      <c r="W122" s="180"/>
      <c r="X122" s="182"/>
      <c r="Y122" s="182"/>
      <c r="Z122" s="180"/>
      <c r="AA122" s="180"/>
      <c r="AB122" s="180"/>
      <c r="AC122" s="180"/>
      <c r="AD122" s="180"/>
      <c r="AE122" s="180"/>
      <c r="AF122" s="180"/>
      <c r="AG122" s="180"/>
      <c r="AH122" s="180"/>
      <c r="AI122" s="180"/>
      <c r="AJ122" s="180"/>
      <c r="AK122" s="180"/>
      <c r="AL122" s="180"/>
    </row>
    <row r="123" spans="1:38" s="179" customFormat="1" ht="13.15">
      <c r="A123" s="176"/>
      <c r="B123" s="176"/>
      <c r="C123" s="176"/>
      <c r="D123" s="176"/>
      <c r="E123" s="176"/>
      <c r="F123" s="185"/>
      <c r="G123" s="185"/>
      <c r="H123" s="185"/>
      <c r="I123" s="185"/>
      <c r="J123" s="185"/>
      <c r="L123" s="180"/>
      <c r="M123" s="180"/>
      <c r="N123" s="180"/>
      <c r="O123" s="180"/>
      <c r="P123" s="180"/>
      <c r="Q123" s="180"/>
      <c r="R123" s="180"/>
      <c r="S123" s="181"/>
      <c r="T123" s="180"/>
      <c r="U123" s="180"/>
      <c r="V123" s="180"/>
      <c r="W123" s="180"/>
      <c r="X123" s="182"/>
      <c r="Y123" s="182"/>
      <c r="Z123" s="180"/>
      <c r="AA123" s="180"/>
      <c r="AB123" s="180"/>
      <c r="AC123" s="180"/>
      <c r="AD123" s="180"/>
      <c r="AE123" s="180"/>
      <c r="AF123" s="180"/>
      <c r="AG123" s="180"/>
      <c r="AH123" s="180"/>
      <c r="AI123" s="180"/>
      <c r="AJ123" s="180"/>
      <c r="AK123" s="180"/>
      <c r="AL123" s="180"/>
    </row>
    <row r="124" spans="1:38" s="179" customFormat="1" ht="13.15">
      <c r="A124" s="183"/>
      <c r="B124" s="183"/>
      <c r="C124" s="176"/>
      <c r="D124" s="176"/>
      <c r="E124" s="176"/>
      <c r="F124" s="185"/>
      <c r="G124" s="185"/>
      <c r="H124" s="185"/>
      <c r="I124" s="185"/>
      <c r="J124" s="185"/>
      <c r="L124" s="180"/>
      <c r="M124" s="180"/>
      <c r="N124" s="180"/>
      <c r="O124" s="180"/>
      <c r="P124" s="180"/>
      <c r="Q124" s="180"/>
      <c r="R124" s="180"/>
      <c r="S124" s="181"/>
      <c r="T124" s="180"/>
      <c r="U124" s="180"/>
      <c r="V124" s="180"/>
      <c r="W124" s="180"/>
      <c r="X124" s="182"/>
      <c r="Y124" s="182"/>
      <c r="Z124" s="180"/>
      <c r="AA124" s="180"/>
      <c r="AB124" s="180"/>
      <c r="AC124" s="180"/>
      <c r="AD124" s="180"/>
      <c r="AE124" s="180"/>
      <c r="AF124" s="180"/>
      <c r="AG124" s="180"/>
      <c r="AH124" s="180"/>
      <c r="AI124" s="180"/>
      <c r="AJ124" s="180"/>
      <c r="AK124" s="180"/>
      <c r="AL124" s="180"/>
    </row>
    <row r="125" spans="1:38" s="179" customFormat="1" ht="13.15">
      <c r="A125" s="176"/>
      <c r="B125" s="176"/>
      <c r="C125" s="176"/>
      <c r="D125" s="176"/>
      <c r="E125" s="176"/>
      <c r="F125" s="177"/>
      <c r="G125" s="177"/>
      <c r="H125" s="177"/>
      <c r="I125" s="177"/>
      <c r="J125" s="178"/>
      <c r="L125" s="180"/>
      <c r="M125" s="180"/>
      <c r="N125" s="180"/>
      <c r="O125" s="180"/>
      <c r="P125" s="180"/>
      <c r="Q125" s="180"/>
      <c r="R125" s="180"/>
      <c r="S125" s="181"/>
      <c r="T125" s="180"/>
      <c r="U125" s="180"/>
      <c r="V125" s="180"/>
      <c r="W125" s="180"/>
      <c r="X125" s="182"/>
      <c r="Y125" s="182"/>
      <c r="Z125" s="180"/>
      <c r="AA125" s="180"/>
      <c r="AB125" s="180"/>
      <c r="AC125" s="180"/>
      <c r="AD125" s="180"/>
      <c r="AE125" s="180"/>
      <c r="AF125" s="180"/>
      <c r="AG125" s="180"/>
      <c r="AH125" s="180"/>
      <c r="AI125" s="180"/>
      <c r="AJ125" s="180"/>
      <c r="AK125" s="180"/>
      <c r="AL125" s="180"/>
    </row>
    <row r="126" spans="1:38" s="179" customFormat="1" ht="13.15">
      <c r="A126" s="183"/>
      <c r="B126" s="183"/>
      <c r="C126" s="176"/>
      <c r="D126" s="176"/>
      <c r="E126" s="176"/>
      <c r="F126" s="185"/>
      <c r="G126" s="185"/>
      <c r="H126" s="185"/>
      <c r="I126" s="185"/>
      <c r="J126" s="185"/>
      <c r="L126" s="180"/>
      <c r="M126" s="180"/>
      <c r="N126" s="180"/>
      <c r="O126" s="180"/>
      <c r="P126" s="180"/>
      <c r="Q126" s="180"/>
      <c r="R126" s="180"/>
      <c r="S126" s="181"/>
      <c r="T126" s="180"/>
      <c r="U126" s="180"/>
      <c r="V126" s="180"/>
      <c r="W126" s="180"/>
      <c r="X126" s="182"/>
      <c r="Y126" s="182"/>
      <c r="Z126" s="180"/>
      <c r="AA126" s="180"/>
      <c r="AB126" s="180"/>
      <c r="AC126" s="180"/>
      <c r="AD126" s="180"/>
      <c r="AE126" s="180"/>
      <c r="AF126" s="180"/>
      <c r="AG126" s="180"/>
      <c r="AH126" s="180"/>
      <c r="AI126" s="180"/>
      <c r="AJ126" s="180"/>
      <c r="AK126" s="180"/>
      <c r="AL126" s="180"/>
    </row>
    <row r="127" spans="1:38" s="179" customFormat="1" ht="13.15">
      <c r="A127" s="176"/>
      <c r="B127" s="176"/>
      <c r="C127" s="176"/>
      <c r="D127" s="176"/>
      <c r="E127" s="176"/>
      <c r="F127" s="177"/>
      <c r="G127" s="177"/>
      <c r="H127" s="177"/>
      <c r="I127" s="177"/>
      <c r="J127" s="178"/>
      <c r="L127" s="180"/>
      <c r="M127" s="180"/>
      <c r="N127" s="180"/>
      <c r="O127" s="180"/>
      <c r="P127" s="180"/>
      <c r="Q127" s="180"/>
      <c r="R127" s="180"/>
      <c r="S127" s="181"/>
      <c r="T127" s="180"/>
      <c r="U127" s="180"/>
      <c r="V127" s="180"/>
      <c r="W127" s="180"/>
      <c r="X127" s="182"/>
      <c r="Y127" s="182"/>
      <c r="Z127" s="180"/>
      <c r="AA127" s="180"/>
      <c r="AB127" s="180"/>
      <c r="AC127" s="180"/>
      <c r="AD127" s="180"/>
      <c r="AE127" s="180"/>
      <c r="AF127" s="180"/>
      <c r="AG127" s="180"/>
      <c r="AH127" s="180"/>
      <c r="AI127" s="180"/>
      <c r="AJ127" s="180"/>
      <c r="AK127" s="180"/>
      <c r="AL127" s="180"/>
    </row>
    <row r="128" spans="1:38" s="179" customFormat="1" ht="13.15">
      <c r="A128" s="183"/>
      <c r="B128" s="183"/>
      <c r="C128" s="176"/>
      <c r="D128" s="176"/>
      <c r="E128" s="176"/>
      <c r="F128" s="190"/>
      <c r="G128" s="190"/>
      <c r="H128" s="190"/>
      <c r="I128" s="190"/>
      <c r="J128" s="110"/>
      <c r="L128" s="180"/>
      <c r="M128" s="180"/>
      <c r="N128" s="180"/>
      <c r="O128" s="180"/>
      <c r="P128" s="180"/>
      <c r="Q128" s="180"/>
      <c r="R128" s="180"/>
      <c r="S128" s="181"/>
      <c r="T128" s="180"/>
      <c r="U128" s="180"/>
      <c r="V128" s="180"/>
      <c r="W128" s="180"/>
      <c r="X128" s="182"/>
      <c r="Y128" s="182"/>
      <c r="Z128" s="180"/>
      <c r="AA128" s="180"/>
      <c r="AB128" s="180"/>
      <c r="AC128" s="180"/>
      <c r="AD128" s="180"/>
      <c r="AE128" s="180"/>
      <c r="AF128" s="180"/>
      <c r="AG128" s="180"/>
      <c r="AH128" s="180"/>
      <c r="AI128" s="180"/>
      <c r="AJ128" s="180"/>
      <c r="AK128" s="180"/>
      <c r="AL128" s="180"/>
    </row>
    <row r="129" spans="1:38" s="179" customFormat="1" ht="13.15">
      <c r="A129" s="176"/>
      <c r="B129" s="176"/>
      <c r="C129" s="176"/>
      <c r="D129" s="176"/>
      <c r="E129" s="176"/>
      <c r="F129" s="191"/>
      <c r="G129" s="191"/>
      <c r="H129" s="191"/>
      <c r="I129" s="191"/>
      <c r="J129" s="192"/>
      <c r="L129" s="180"/>
      <c r="M129" s="180"/>
      <c r="N129" s="180"/>
      <c r="O129" s="180"/>
      <c r="P129" s="180"/>
      <c r="Q129" s="180"/>
      <c r="R129" s="180"/>
      <c r="S129" s="181"/>
      <c r="T129" s="180"/>
      <c r="U129" s="180"/>
      <c r="V129" s="180"/>
      <c r="W129" s="180"/>
      <c r="X129" s="182"/>
      <c r="Y129" s="182"/>
      <c r="Z129" s="180"/>
      <c r="AA129" s="180"/>
      <c r="AB129" s="180"/>
      <c r="AC129" s="180"/>
      <c r="AD129" s="180"/>
      <c r="AE129" s="180"/>
      <c r="AF129" s="180"/>
      <c r="AG129" s="180"/>
      <c r="AH129" s="180"/>
      <c r="AI129" s="180"/>
      <c r="AJ129" s="180"/>
      <c r="AK129" s="180"/>
      <c r="AL129" s="180"/>
    </row>
    <row r="130" spans="1:38" s="179" customFormat="1" ht="13.15">
      <c r="A130" s="183"/>
      <c r="B130" s="183"/>
      <c r="C130" s="176"/>
      <c r="D130" s="176"/>
      <c r="E130" s="176"/>
      <c r="F130" s="190"/>
      <c r="G130" s="190"/>
      <c r="H130" s="190"/>
      <c r="I130" s="190"/>
      <c r="J130" s="110"/>
      <c r="L130" s="180"/>
      <c r="M130" s="180"/>
      <c r="N130" s="180"/>
      <c r="O130" s="180"/>
      <c r="P130" s="180"/>
      <c r="Q130" s="180"/>
      <c r="R130" s="180"/>
      <c r="S130" s="181"/>
      <c r="T130" s="180"/>
      <c r="U130" s="180"/>
      <c r="V130" s="180"/>
      <c r="W130" s="180"/>
      <c r="X130" s="182"/>
      <c r="Y130" s="182"/>
      <c r="Z130" s="180"/>
      <c r="AA130" s="180"/>
      <c r="AB130" s="180"/>
      <c r="AC130" s="180"/>
      <c r="AD130" s="180"/>
      <c r="AE130" s="180"/>
      <c r="AF130" s="180"/>
      <c r="AG130" s="180"/>
      <c r="AH130" s="180"/>
      <c r="AI130" s="180"/>
      <c r="AJ130" s="180"/>
      <c r="AK130" s="180"/>
      <c r="AL130" s="180"/>
    </row>
    <row r="131" spans="1:38" s="179" customFormat="1" ht="13.15">
      <c r="A131" s="176"/>
      <c r="B131" s="176"/>
      <c r="C131" s="176"/>
      <c r="D131" s="176"/>
      <c r="E131" s="176"/>
      <c r="F131" s="191"/>
      <c r="G131" s="191"/>
      <c r="H131" s="191"/>
      <c r="I131" s="191"/>
      <c r="J131" s="192"/>
      <c r="L131" s="180"/>
      <c r="M131" s="180"/>
      <c r="N131" s="180"/>
      <c r="O131" s="180"/>
      <c r="P131" s="180"/>
      <c r="Q131" s="180"/>
      <c r="R131" s="180"/>
      <c r="S131" s="181"/>
      <c r="T131" s="180"/>
      <c r="U131" s="180"/>
      <c r="V131" s="180"/>
      <c r="W131" s="180"/>
      <c r="X131" s="182"/>
      <c r="Y131" s="182"/>
      <c r="Z131" s="180"/>
      <c r="AA131" s="180"/>
      <c r="AB131" s="180"/>
      <c r="AC131" s="180"/>
      <c r="AD131" s="180"/>
      <c r="AE131" s="180"/>
      <c r="AF131" s="180"/>
      <c r="AG131" s="180"/>
      <c r="AH131" s="180"/>
      <c r="AI131" s="180"/>
      <c r="AJ131" s="180"/>
      <c r="AK131" s="180"/>
      <c r="AL131" s="180"/>
    </row>
    <row r="132" spans="1:38" s="179" customFormat="1" ht="13.15">
      <c r="A132" s="183"/>
      <c r="B132" s="183"/>
      <c r="C132" s="176"/>
      <c r="D132" s="176"/>
      <c r="E132" s="176"/>
      <c r="F132" s="190"/>
      <c r="G132" s="190"/>
      <c r="H132" s="190"/>
      <c r="I132" s="190"/>
      <c r="J132" s="110"/>
      <c r="L132" s="180"/>
      <c r="M132" s="180"/>
      <c r="N132" s="180"/>
      <c r="O132" s="180"/>
      <c r="P132" s="180"/>
      <c r="Q132" s="180"/>
      <c r="R132" s="180"/>
      <c r="S132" s="181"/>
      <c r="T132" s="180"/>
      <c r="U132" s="180"/>
      <c r="V132" s="180"/>
      <c r="W132" s="180"/>
      <c r="X132" s="182"/>
      <c r="Y132" s="182"/>
      <c r="Z132" s="180"/>
      <c r="AA132" s="180"/>
      <c r="AB132" s="180"/>
      <c r="AC132" s="180"/>
      <c r="AD132" s="180"/>
      <c r="AE132" s="180"/>
      <c r="AF132" s="180"/>
      <c r="AG132" s="180"/>
      <c r="AH132" s="180"/>
      <c r="AI132" s="180"/>
      <c r="AJ132" s="180"/>
      <c r="AK132" s="180"/>
      <c r="AL132" s="180"/>
    </row>
    <row r="133" spans="1:38" s="179" customFormat="1" ht="13.15">
      <c r="A133" s="176"/>
      <c r="B133" s="176"/>
      <c r="C133" s="176"/>
      <c r="D133" s="176"/>
      <c r="E133" s="176"/>
      <c r="F133" s="191"/>
      <c r="G133" s="191"/>
      <c r="H133" s="191"/>
      <c r="I133" s="191"/>
      <c r="J133" s="192"/>
      <c r="L133" s="180"/>
      <c r="M133" s="180"/>
      <c r="N133" s="180"/>
      <c r="O133" s="180"/>
      <c r="P133" s="180"/>
      <c r="Q133" s="180"/>
      <c r="R133" s="180"/>
      <c r="S133" s="181"/>
      <c r="T133" s="180"/>
      <c r="U133" s="180"/>
      <c r="V133" s="180"/>
      <c r="W133" s="180"/>
      <c r="X133" s="182"/>
      <c r="Y133" s="182"/>
      <c r="Z133" s="180"/>
      <c r="AA133" s="180"/>
      <c r="AB133" s="180"/>
      <c r="AC133" s="180"/>
      <c r="AD133" s="180"/>
      <c r="AE133" s="180"/>
      <c r="AF133" s="180"/>
      <c r="AG133" s="180"/>
      <c r="AH133" s="180"/>
      <c r="AI133" s="180"/>
      <c r="AJ133" s="180"/>
      <c r="AK133" s="180"/>
      <c r="AL133" s="180"/>
    </row>
    <row r="134" spans="1:38" s="179" customFormat="1" ht="13.15">
      <c r="A134" s="183"/>
      <c r="B134" s="183"/>
      <c r="C134" s="176"/>
      <c r="D134" s="176"/>
      <c r="E134" s="176"/>
      <c r="F134" s="193"/>
      <c r="G134" s="193"/>
      <c r="H134" s="193"/>
      <c r="I134" s="193"/>
      <c r="J134" s="194"/>
      <c r="L134" s="180"/>
      <c r="M134" s="180"/>
      <c r="N134" s="180"/>
      <c r="O134" s="180"/>
      <c r="P134" s="180"/>
      <c r="Q134" s="180"/>
      <c r="R134" s="180"/>
      <c r="S134" s="181"/>
      <c r="T134" s="180"/>
      <c r="U134" s="180"/>
      <c r="V134" s="180"/>
      <c r="W134" s="180"/>
      <c r="X134" s="182"/>
      <c r="Y134" s="182"/>
      <c r="Z134" s="180"/>
      <c r="AA134" s="180"/>
      <c r="AB134" s="180"/>
      <c r="AC134" s="180"/>
      <c r="AD134" s="180"/>
      <c r="AE134" s="180"/>
      <c r="AF134" s="180"/>
      <c r="AG134" s="180"/>
      <c r="AH134" s="180"/>
      <c r="AI134" s="180"/>
      <c r="AJ134" s="180"/>
      <c r="AK134" s="180"/>
      <c r="AL134" s="180"/>
    </row>
    <row r="135" spans="1:38" s="179" customFormat="1" ht="13.15">
      <c r="A135" s="176"/>
      <c r="B135" s="176"/>
      <c r="C135" s="176"/>
      <c r="D135" s="176"/>
      <c r="E135" s="176"/>
      <c r="F135" s="191"/>
      <c r="G135" s="191"/>
      <c r="H135" s="191"/>
      <c r="I135" s="191"/>
      <c r="J135" s="192"/>
      <c r="L135" s="180"/>
      <c r="M135" s="180"/>
      <c r="N135" s="180"/>
      <c r="O135" s="180"/>
      <c r="P135" s="180"/>
      <c r="Q135" s="180"/>
      <c r="R135" s="180"/>
      <c r="S135" s="181"/>
      <c r="T135" s="180"/>
      <c r="U135" s="180"/>
      <c r="V135" s="180"/>
      <c r="W135" s="180"/>
      <c r="X135" s="182"/>
      <c r="Y135" s="182"/>
      <c r="Z135" s="180"/>
      <c r="AA135" s="180"/>
      <c r="AB135" s="180"/>
      <c r="AC135" s="180"/>
      <c r="AD135" s="180"/>
      <c r="AE135" s="180"/>
      <c r="AF135" s="180"/>
      <c r="AG135" s="180"/>
      <c r="AH135" s="180"/>
      <c r="AI135" s="180"/>
      <c r="AJ135" s="180"/>
      <c r="AK135" s="180"/>
      <c r="AL135" s="180"/>
    </row>
    <row r="136" spans="1:38" s="179" customFormat="1" ht="13.15">
      <c r="A136" s="183"/>
      <c r="B136" s="183"/>
      <c r="C136" s="176"/>
      <c r="D136" s="176"/>
      <c r="E136" s="176"/>
      <c r="F136" s="190"/>
      <c r="G136" s="190"/>
      <c r="H136" s="190"/>
      <c r="I136" s="190"/>
      <c r="J136" s="110"/>
      <c r="L136" s="180"/>
      <c r="M136" s="180"/>
      <c r="N136" s="180"/>
      <c r="O136" s="180"/>
      <c r="P136" s="180"/>
      <c r="Q136" s="180"/>
      <c r="R136" s="180"/>
      <c r="S136" s="181"/>
      <c r="T136" s="180"/>
      <c r="U136" s="180"/>
      <c r="V136" s="180"/>
      <c r="W136" s="180"/>
      <c r="X136" s="182"/>
      <c r="Y136" s="182"/>
      <c r="Z136" s="180"/>
      <c r="AA136" s="180"/>
      <c r="AB136" s="180"/>
      <c r="AC136" s="180"/>
      <c r="AD136" s="180"/>
      <c r="AE136" s="180"/>
      <c r="AF136" s="180"/>
      <c r="AG136" s="180"/>
      <c r="AH136" s="180"/>
      <c r="AI136" s="180"/>
      <c r="AJ136" s="180"/>
      <c r="AK136" s="180"/>
      <c r="AL136" s="180"/>
    </row>
    <row r="137" spans="1:38" s="179" customFormat="1" ht="13.15">
      <c r="A137" s="176"/>
      <c r="B137" s="176"/>
      <c r="C137" s="176"/>
      <c r="D137" s="176"/>
      <c r="E137" s="176"/>
      <c r="F137" s="191"/>
      <c r="G137" s="191"/>
      <c r="H137" s="191"/>
      <c r="I137" s="191"/>
      <c r="J137" s="192"/>
      <c r="L137" s="180"/>
      <c r="M137" s="180"/>
      <c r="N137" s="180"/>
      <c r="O137" s="180"/>
      <c r="P137" s="180"/>
      <c r="Q137" s="180"/>
      <c r="R137" s="180"/>
      <c r="S137" s="181"/>
      <c r="T137" s="180"/>
      <c r="U137" s="180"/>
      <c r="V137" s="180"/>
      <c r="W137" s="180"/>
      <c r="X137" s="182"/>
      <c r="Y137" s="182"/>
      <c r="Z137" s="180"/>
      <c r="AA137" s="180"/>
      <c r="AB137" s="180"/>
      <c r="AC137" s="180"/>
      <c r="AD137" s="180"/>
      <c r="AE137" s="180"/>
      <c r="AF137" s="180"/>
      <c r="AG137" s="180"/>
      <c r="AH137" s="180"/>
      <c r="AI137" s="180"/>
      <c r="AJ137" s="180"/>
      <c r="AK137" s="180"/>
      <c r="AL137" s="180"/>
    </row>
    <row r="138" spans="1:38" s="179" customFormat="1" ht="13.15">
      <c r="A138" s="183"/>
      <c r="B138" s="183"/>
      <c r="C138" s="176"/>
      <c r="D138" s="176"/>
      <c r="E138" s="176"/>
      <c r="F138" s="190"/>
      <c r="G138" s="190"/>
      <c r="H138" s="190"/>
      <c r="I138" s="190"/>
      <c r="J138" s="110"/>
      <c r="L138" s="180"/>
      <c r="M138" s="180"/>
      <c r="N138" s="180"/>
      <c r="O138" s="180"/>
      <c r="P138" s="180"/>
      <c r="Q138" s="180"/>
      <c r="R138" s="180"/>
      <c r="S138" s="181"/>
      <c r="T138" s="180"/>
      <c r="U138" s="180"/>
      <c r="V138" s="180"/>
      <c r="W138" s="180"/>
      <c r="X138" s="182"/>
      <c r="Y138" s="182"/>
      <c r="Z138" s="180"/>
      <c r="AA138" s="180"/>
      <c r="AB138" s="180"/>
      <c r="AC138" s="180"/>
      <c r="AD138" s="180"/>
      <c r="AE138" s="180"/>
      <c r="AF138" s="180"/>
      <c r="AG138" s="180"/>
      <c r="AH138" s="180"/>
      <c r="AI138" s="180"/>
      <c r="AJ138" s="180"/>
      <c r="AK138" s="180"/>
      <c r="AL138" s="180"/>
    </row>
    <row r="139" spans="1:38" s="179" customFormat="1" ht="13.15">
      <c r="A139" s="176"/>
      <c r="B139" s="176"/>
      <c r="C139" s="176"/>
      <c r="D139" s="176"/>
      <c r="E139" s="176"/>
      <c r="F139" s="195"/>
      <c r="G139" s="195"/>
      <c r="H139" s="195"/>
      <c r="I139" s="195"/>
      <c r="J139" s="196"/>
      <c r="L139" s="180"/>
      <c r="M139" s="180"/>
      <c r="N139" s="180"/>
      <c r="O139" s="180"/>
      <c r="P139" s="180"/>
      <c r="Q139" s="180"/>
      <c r="R139" s="180"/>
      <c r="S139" s="181"/>
      <c r="T139" s="180"/>
      <c r="U139" s="180"/>
      <c r="V139" s="180"/>
      <c r="W139" s="180"/>
      <c r="X139" s="182"/>
      <c r="Y139" s="182"/>
      <c r="Z139" s="180"/>
      <c r="AA139" s="180"/>
      <c r="AB139" s="180"/>
      <c r="AC139" s="180"/>
      <c r="AD139" s="180"/>
      <c r="AE139" s="180"/>
      <c r="AF139" s="180"/>
      <c r="AG139" s="180"/>
      <c r="AH139" s="180"/>
      <c r="AI139" s="180"/>
      <c r="AJ139" s="180"/>
      <c r="AK139" s="180"/>
      <c r="AL139" s="180"/>
    </row>
    <row r="140" spans="1:38" s="179" customFormat="1" ht="13.15">
      <c r="A140" s="183"/>
      <c r="B140" s="183"/>
      <c r="C140" s="176"/>
      <c r="D140" s="176"/>
      <c r="E140" s="176"/>
      <c r="F140" s="197"/>
      <c r="G140" s="197"/>
      <c r="H140" s="197"/>
      <c r="I140" s="197"/>
      <c r="J140" s="198"/>
      <c r="L140" s="180"/>
      <c r="M140" s="180"/>
      <c r="N140" s="180"/>
      <c r="O140" s="180"/>
      <c r="P140" s="180"/>
      <c r="Q140" s="180"/>
      <c r="R140" s="180"/>
      <c r="S140" s="181"/>
      <c r="T140" s="180"/>
      <c r="U140" s="180"/>
      <c r="V140" s="180"/>
      <c r="W140" s="180"/>
      <c r="X140" s="182"/>
      <c r="Y140" s="182"/>
      <c r="Z140" s="180"/>
      <c r="AA140" s="180"/>
      <c r="AB140" s="180"/>
      <c r="AC140" s="180"/>
      <c r="AD140" s="180"/>
      <c r="AE140" s="180"/>
      <c r="AF140" s="180"/>
      <c r="AG140" s="180"/>
      <c r="AH140" s="180"/>
      <c r="AI140" s="180"/>
      <c r="AJ140" s="180"/>
      <c r="AK140" s="180"/>
      <c r="AL140" s="180"/>
    </row>
    <row r="141" spans="1:38" s="179" customFormat="1" ht="13.15">
      <c r="A141" s="176"/>
      <c r="B141" s="176"/>
      <c r="C141" s="176"/>
      <c r="D141" s="176"/>
      <c r="E141" s="176"/>
      <c r="F141" s="195"/>
      <c r="G141" s="195"/>
      <c r="H141" s="195"/>
      <c r="I141" s="195"/>
      <c r="J141" s="196"/>
      <c r="L141" s="180"/>
      <c r="M141" s="180"/>
      <c r="N141" s="180"/>
      <c r="O141" s="180"/>
      <c r="P141" s="180"/>
      <c r="Q141" s="180"/>
      <c r="R141" s="180"/>
      <c r="S141" s="181"/>
      <c r="T141" s="180"/>
      <c r="U141" s="180"/>
      <c r="V141" s="180"/>
      <c r="W141" s="180"/>
      <c r="X141" s="182"/>
      <c r="Y141" s="182"/>
      <c r="Z141" s="180"/>
      <c r="AA141" s="180"/>
      <c r="AB141" s="180"/>
      <c r="AC141" s="180"/>
      <c r="AD141" s="180"/>
      <c r="AE141" s="180"/>
      <c r="AF141" s="180"/>
      <c r="AG141" s="180"/>
      <c r="AH141" s="180"/>
      <c r="AI141" s="180"/>
      <c r="AJ141" s="180"/>
      <c r="AK141" s="180"/>
      <c r="AL141" s="180"/>
    </row>
    <row r="142" spans="1:38" s="179" customFormat="1" ht="13.15">
      <c r="A142" s="183"/>
      <c r="B142" s="183"/>
      <c r="C142" s="176"/>
      <c r="D142" s="176"/>
      <c r="E142" s="176"/>
      <c r="F142" s="190"/>
      <c r="G142" s="190"/>
      <c r="H142" s="190"/>
      <c r="I142" s="190"/>
      <c r="J142" s="110"/>
      <c r="L142" s="180"/>
      <c r="M142" s="180"/>
      <c r="N142" s="180"/>
      <c r="O142" s="180"/>
      <c r="P142" s="180"/>
      <c r="Q142" s="180"/>
      <c r="R142" s="180"/>
      <c r="S142" s="181"/>
      <c r="T142" s="180"/>
      <c r="U142" s="180"/>
      <c r="V142" s="180"/>
      <c r="W142" s="180"/>
      <c r="X142" s="182"/>
      <c r="Y142" s="182"/>
      <c r="Z142" s="180"/>
      <c r="AA142" s="180"/>
      <c r="AB142" s="180"/>
      <c r="AC142" s="180"/>
      <c r="AD142" s="180"/>
      <c r="AE142" s="180"/>
      <c r="AF142" s="180"/>
      <c r="AG142" s="180"/>
      <c r="AH142" s="180"/>
      <c r="AI142" s="180"/>
      <c r="AJ142" s="180"/>
      <c r="AK142" s="180"/>
      <c r="AL142" s="180"/>
    </row>
    <row r="143" spans="1:38" s="179" customFormat="1" ht="13.15">
      <c r="A143" s="176"/>
      <c r="B143" s="176"/>
      <c r="C143" s="176"/>
      <c r="D143" s="176"/>
      <c r="E143" s="176"/>
      <c r="F143" s="191"/>
      <c r="G143" s="191"/>
      <c r="H143" s="191"/>
      <c r="I143" s="191"/>
      <c r="J143" s="192"/>
      <c r="L143" s="180"/>
      <c r="M143" s="180"/>
      <c r="N143" s="180"/>
      <c r="O143" s="180"/>
      <c r="P143" s="180"/>
      <c r="Q143" s="180"/>
      <c r="R143" s="180"/>
      <c r="S143" s="181"/>
      <c r="T143" s="180"/>
      <c r="U143" s="180"/>
      <c r="V143" s="180"/>
      <c r="W143" s="180"/>
      <c r="X143" s="182"/>
      <c r="Y143" s="182"/>
      <c r="Z143" s="180"/>
      <c r="AA143" s="180"/>
      <c r="AB143" s="180"/>
      <c r="AC143" s="180"/>
      <c r="AD143" s="180"/>
      <c r="AE143" s="180"/>
      <c r="AF143" s="180"/>
      <c r="AG143" s="180"/>
      <c r="AH143" s="180"/>
      <c r="AI143" s="180"/>
      <c r="AJ143" s="180"/>
      <c r="AK143" s="180"/>
      <c r="AL143" s="180"/>
    </row>
    <row r="144" spans="1:38" s="179" customFormat="1" ht="13.15">
      <c r="A144" s="183"/>
      <c r="B144" s="183"/>
      <c r="C144" s="176"/>
      <c r="D144" s="176"/>
      <c r="E144" s="176"/>
      <c r="F144" s="190"/>
      <c r="G144" s="190"/>
      <c r="H144" s="190"/>
      <c r="I144" s="190"/>
      <c r="J144" s="110"/>
      <c r="L144" s="180"/>
      <c r="M144" s="180"/>
      <c r="N144" s="180"/>
      <c r="O144" s="180"/>
      <c r="P144" s="180"/>
      <c r="Q144" s="180"/>
      <c r="R144" s="180"/>
      <c r="S144" s="181"/>
      <c r="T144" s="180"/>
      <c r="U144" s="180"/>
      <c r="V144" s="180"/>
      <c r="W144" s="180"/>
      <c r="X144" s="182"/>
      <c r="Y144" s="182"/>
      <c r="Z144" s="180"/>
      <c r="AA144" s="180"/>
      <c r="AB144" s="180"/>
      <c r="AC144" s="180"/>
      <c r="AD144" s="180"/>
      <c r="AE144" s="180"/>
      <c r="AF144" s="180"/>
      <c r="AG144" s="180"/>
      <c r="AH144" s="180"/>
      <c r="AI144" s="180"/>
      <c r="AJ144" s="180"/>
      <c r="AK144" s="180"/>
      <c r="AL144" s="180"/>
    </row>
    <row r="145" spans="1:38" s="179" customFormat="1" ht="13.15">
      <c r="A145" s="176"/>
      <c r="B145" s="176"/>
      <c r="C145" s="176"/>
      <c r="D145" s="176"/>
      <c r="E145" s="176"/>
      <c r="F145" s="191"/>
      <c r="G145" s="191"/>
      <c r="H145" s="191"/>
      <c r="I145" s="191"/>
      <c r="J145" s="192"/>
      <c r="L145" s="180"/>
      <c r="M145" s="180"/>
      <c r="N145" s="180"/>
      <c r="O145" s="180"/>
      <c r="P145" s="180"/>
      <c r="Q145" s="180"/>
      <c r="R145" s="180"/>
      <c r="S145" s="181"/>
      <c r="T145" s="180"/>
      <c r="U145" s="180"/>
      <c r="V145" s="180"/>
      <c r="W145" s="180"/>
      <c r="X145" s="182"/>
      <c r="Y145" s="182"/>
      <c r="Z145" s="180"/>
      <c r="AA145" s="180"/>
      <c r="AB145" s="180"/>
      <c r="AC145" s="180"/>
      <c r="AD145" s="180"/>
      <c r="AE145" s="180"/>
      <c r="AF145" s="180"/>
      <c r="AG145" s="180"/>
      <c r="AH145" s="180"/>
      <c r="AI145" s="180"/>
      <c r="AJ145" s="180"/>
      <c r="AK145" s="180"/>
      <c r="AL145" s="180"/>
    </row>
    <row r="146" spans="1:38" s="179" customFormat="1" ht="13.15">
      <c r="A146" s="183"/>
      <c r="B146" s="183"/>
      <c r="C146" s="176"/>
      <c r="D146" s="176"/>
      <c r="E146" s="176"/>
      <c r="F146" s="184"/>
      <c r="G146" s="184"/>
      <c r="H146" s="184"/>
      <c r="I146" s="184"/>
      <c r="J146" s="180"/>
      <c r="L146" s="180"/>
      <c r="M146" s="180"/>
      <c r="N146" s="180"/>
      <c r="O146" s="180"/>
      <c r="P146" s="180"/>
      <c r="Q146" s="180"/>
      <c r="R146" s="180"/>
      <c r="S146" s="181"/>
      <c r="T146" s="180"/>
      <c r="U146" s="180"/>
      <c r="V146" s="180"/>
      <c r="W146" s="180"/>
      <c r="X146" s="182"/>
      <c r="Y146" s="182"/>
      <c r="Z146" s="180"/>
      <c r="AA146" s="180"/>
      <c r="AB146" s="180"/>
      <c r="AC146" s="180"/>
      <c r="AD146" s="180"/>
      <c r="AE146" s="180"/>
      <c r="AF146" s="180"/>
      <c r="AG146" s="180"/>
      <c r="AH146" s="180"/>
      <c r="AI146" s="180"/>
      <c r="AJ146" s="180"/>
      <c r="AK146" s="180"/>
      <c r="AL146" s="180"/>
    </row>
    <row r="147" spans="1:38" s="179" customFormat="1" ht="13.15">
      <c r="A147" s="176"/>
      <c r="B147" s="176"/>
      <c r="C147" s="176"/>
      <c r="D147" s="176"/>
      <c r="E147" s="176"/>
      <c r="F147" s="177"/>
      <c r="G147" s="177"/>
      <c r="H147" s="177"/>
      <c r="I147" s="177"/>
      <c r="J147" s="178"/>
      <c r="L147" s="180"/>
      <c r="M147" s="180"/>
      <c r="N147" s="180"/>
      <c r="O147" s="180"/>
      <c r="P147" s="180"/>
      <c r="Q147" s="180"/>
      <c r="R147" s="180"/>
      <c r="S147" s="181"/>
      <c r="T147" s="180"/>
      <c r="U147" s="180"/>
      <c r="V147" s="180"/>
      <c r="W147" s="180"/>
      <c r="X147" s="182"/>
      <c r="Y147" s="182"/>
      <c r="Z147" s="180"/>
      <c r="AA147" s="180"/>
      <c r="AB147" s="180"/>
      <c r="AC147" s="180"/>
      <c r="AD147" s="180"/>
      <c r="AE147" s="180"/>
      <c r="AF147" s="180"/>
      <c r="AG147" s="180"/>
      <c r="AH147" s="180"/>
      <c r="AI147" s="180"/>
      <c r="AJ147" s="180"/>
      <c r="AK147" s="180"/>
      <c r="AL147" s="180"/>
    </row>
    <row r="148" spans="1:38" s="179" customFormat="1" ht="13.15">
      <c r="A148" s="183"/>
      <c r="B148" s="183"/>
      <c r="C148" s="176"/>
      <c r="D148" s="176"/>
      <c r="E148" s="176"/>
      <c r="F148" s="190"/>
      <c r="G148" s="190"/>
      <c r="H148" s="190"/>
      <c r="I148" s="190"/>
      <c r="J148" s="110"/>
      <c r="L148" s="180"/>
      <c r="M148" s="180"/>
      <c r="N148" s="180"/>
      <c r="O148" s="180"/>
      <c r="P148" s="180"/>
      <c r="Q148" s="180"/>
      <c r="R148" s="180"/>
      <c r="S148" s="181"/>
      <c r="T148" s="180"/>
      <c r="U148" s="180"/>
      <c r="V148" s="180"/>
      <c r="W148" s="180"/>
      <c r="X148" s="182"/>
      <c r="Y148" s="182"/>
      <c r="Z148" s="180"/>
      <c r="AA148" s="180"/>
      <c r="AB148" s="180"/>
      <c r="AC148" s="180"/>
      <c r="AD148" s="180"/>
      <c r="AE148" s="180"/>
      <c r="AF148" s="180"/>
      <c r="AG148" s="180"/>
      <c r="AH148" s="180"/>
      <c r="AI148" s="180"/>
      <c r="AJ148" s="180"/>
      <c r="AK148" s="180"/>
      <c r="AL148" s="180"/>
    </row>
    <row r="149" spans="1:38" s="179" customFormat="1" ht="13.15">
      <c r="A149" s="176"/>
      <c r="B149" s="176"/>
      <c r="C149" s="176"/>
      <c r="D149" s="176"/>
      <c r="E149" s="176"/>
      <c r="F149" s="177"/>
      <c r="G149" s="177"/>
      <c r="H149" s="177"/>
      <c r="I149" s="177"/>
      <c r="J149" s="178"/>
      <c r="L149" s="180"/>
      <c r="M149" s="180"/>
      <c r="N149" s="180"/>
      <c r="O149" s="180"/>
      <c r="P149" s="180"/>
      <c r="Q149" s="180"/>
      <c r="R149" s="180"/>
      <c r="S149" s="181"/>
      <c r="T149" s="180"/>
      <c r="U149" s="180"/>
      <c r="V149" s="180"/>
      <c r="W149" s="180"/>
      <c r="X149" s="182"/>
      <c r="Y149" s="182"/>
      <c r="Z149" s="180"/>
      <c r="AA149" s="180"/>
      <c r="AB149" s="180"/>
      <c r="AC149" s="180"/>
      <c r="AD149" s="180"/>
      <c r="AE149" s="180"/>
      <c r="AF149" s="180"/>
      <c r="AG149" s="180"/>
      <c r="AH149" s="180"/>
      <c r="AI149" s="180"/>
      <c r="AJ149" s="180"/>
      <c r="AK149" s="180"/>
      <c r="AL149" s="180"/>
    </row>
    <row r="150" spans="1:38" s="179" customFormat="1" ht="13.15">
      <c r="A150" s="183"/>
      <c r="B150" s="183"/>
      <c r="C150" s="176"/>
      <c r="D150" s="176"/>
      <c r="E150" s="176"/>
      <c r="F150" s="190"/>
      <c r="G150" s="190"/>
      <c r="H150" s="190"/>
      <c r="I150" s="190"/>
      <c r="J150" s="110"/>
      <c r="L150" s="180"/>
      <c r="M150" s="180"/>
      <c r="N150" s="180"/>
      <c r="O150" s="180"/>
      <c r="P150" s="180"/>
      <c r="Q150" s="180"/>
      <c r="R150" s="180"/>
      <c r="S150" s="181"/>
      <c r="T150" s="180"/>
      <c r="U150" s="180"/>
      <c r="V150" s="180"/>
      <c r="W150" s="180"/>
      <c r="X150" s="182"/>
      <c r="Y150" s="182"/>
      <c r="Z150" s="180"/>
      <c r="AA150" s="180"/>
      <c r="AB150" s="180"/>
      <c r="AC150" s="180"/>
      <c r="AD150" s="180"/>
      <c r="AE150" s="180"/>
      <c r="AF150" s="180"/>
      <c r="AG150" s="180"/>
      <c r="AH150" s="180"/>
      <c r="AI150" s="180"/>
      <c r="AJ150" s="180"/>
      <c r="AK150" s="180"/>
      <c r="AL150" s="180"/>
    </row>
    <row r="151" spans="1:38" s="179" customFormat="1" ht="13.15">
      <c r="A151" s="176"/>
      <c r="B151" s="176"/>
      <c r="C151" s="176"/>
      <c r="D151" s="176"/>
      <c r="E151" s="176"/>
      <c r="F151" s="177"/>
      <c r="G151" s="177"/>
      <c r="H151" s="177"/>
      <c r="I151" s="177"/>
      <c r="J151" s="178"/>
      <c r="L151" s="180"/>
      <c r="M151" s="180"/>
      <c r="N151" s="180"/>
      <c r="O151" s="180"/>
      <c r="P151" s="180"/>
      <c r="Q151" s="180"/>
      <c r="R151" s="180"/>
      <c r="S151" s="181"/>
      <c r="T151" s="180"/>
      <c r="U151" s="180"/>
      <c r="V151" s="180"/>
      <c r="W151" s="180"/>
      <c r="X151" s="182"/>
      <c r="Y151" s="182"/>
      <c r="Z151" s="180"/>
      <c r="AA151" s="180"/>
      <c r="AB151" s="180"/>
      <c r="AC151" s="180"/>
      <c r="AD151" s="180"/>
      <c r="AE151" s="180"/>
      <c r="AF151" s="180"/>
      <c r="AG151" s="180"/>
      <c r="AH151" s="180"/>
      <c r="AI151" s="180"/>
      <c r="AJ151" s="180"/>
      <c r="AK151" s="180"/>
      <c r="AL151" s="180"/>
    </row>
    <row r="152" spans="1:38" s="179" customFormat="1" ht="13.15">
      <c r="A152" s="183"/>
      <c r="B152" s="183"/>
      <c r="C152" s="176"/>
      <c r="D152" s="176"/>
      <c r="E152" s="176"/>
      <c r="F152" s="184"/>
      <c r="G152" s="184"/>
      <c r="H152" s="184"/>
      <c r="I152" s="184"/>
      <c r="J152" s="180"/>
      <c r="L152" s="180"/>
      <c r="M152" s="180"/>
      <c r="N152" s="180"/>
      <c r="O152" s="180"/>
      <c r="P152" s="180"/>
      <c r="Q152" s="180"/>
      <c r="R152" s="180"/>
      <c r="S152" s="181"/>
      <c r="T152" s="180"/>
      <c r="U152" s="180"/>
      <c r="V152" s="180"/>
      <c r="W152" s="180"/>
      <c r="X152" s="182"/>
      <c r="Y152" s="182"/>
      <c r="Z152" s="180"/>
      <c r="AA152" s="180"/>
      <c r="AB152" s="180"/>
      <c r="AC152" s="180"/>
      <c r="AD152" s="180"/>
      <c r="AE152" s="180"/>
      <c r="AF152" s="180"/>
      <c r="AG152" s="180"/>
      <c r="AH152" s="180"/>
      <c r="AI152" s="180"/>
      <c r="AJ152" s="180"/>
      <c r="AK152" s="180"/>
      <c r="AL152" s="180"/>
    </row>
    <row r="153" spans="1:38" s="179" customFormat="1" ht="13.15">
      <c r="A153" s="176"/>
      <c r="B153" s="176"/>
      <c r="C153" s="176"/>
      <c r="D153" s="176"/>
      <c r="E153" s="176"/>
      <c r="F153" s="177"/>
      <c r="G153" s="177"/>
      <c r="H153" s="177"/>
      <c r="I153" s="177"/>
      <c r="J153" s="178"/>
      <c r="L153" s="180"/>
      <c r="M153" s="180"/>
      <c r="N153" s="180"/>
      <c r="O153" s="180"/>
      <c r="P153" s="180"/>
      <c r="Q153" s="180"/>
      <c r="R153" s="180"/>
      <c r="S153" s="181"/>
      <c r="T153" s="180"/>
      <c r="U153" s="180"/>
      <c r="V153" s="180"/>
      <c r="W153" s="180"/>
      <c r="X153" s="182"/>
      <c r="Y153" s="182"/>
      <c r="Z153" s="180"/>
      <c r="AA153" s="180"/>
      <c r="AB153" s="180"/>
      <c r="AC153" s="180"/>
      <c r="AD153" s="180"/>
      <c r="AE153" s="180"/>
      <c r="AF153" s="180"/>
      <c r="AG153" s="180"/>
      <c r="AH153" s="180"/>
      <c r="AI153" s="180"/>
      <c r="AJ153" s="180"/>
      <c r="AK153" s="180"/>
      <c r="AL153" s="180"/>
    </row>
    <row r="154" spans="1:38" s="179" customFormat="1" ht="13.15">
      <c r="A154" s="183"/>
      <c r="B154" s="183"/>
      <c r="C154" s="176"/>
      <c r="D154" s="176"/>
      <c r="E154" s="176"/>
      <c r="F154" s="184"/>
      <c r="G154" s="184"/>
      <c r="H154" s="184"/>
      <c r="I154" s="184"/>
      <c r="J154" s="180"/>
      <c r="L154" s="180"/>
      <c r="M154" s="180"/>
      <c r="N154" s="180"/>
      <c r="O154" s="180"/>
      <c r="P154" s="180"/>
      <c r="Q154" s="180"/>
      <c r="R154" s="180"/>
      <c r="S154" s="181"/>
      <c r="T154" s="180"/>
      <c r="U154" s="180"/>
      <c r="V154" s="180"/>
      <c r="W154" s="180"/>
      <c r="X154" s="182"/>
      <c r="Y154" s="182"/>
      <c r="Z154" s="180"/>
      <c r="AA154" s="180"/>
      <c r="AB154" s="180"/>
      <c r="AC154" s="180"/>
      <c r="AD154" s="180"/>
      <c r="AE154" s="180"/>
      <c r="AF154" s="180"/>
      <c r="AG154" s="180"/>
      <c r="AH154" s="180"/>
      <c r="AI154" s="180"/>
      <c r="AJ154" s="180"/>
      <c r="AK154" s="180"/>
      <c r="AL154" s="180"/>
    </row>
    <row r="155" spans="1:38" s="179" customFormat="1" ht="13.15">
      <c r="A155" s="176"/>
      <c r="B155" s="176"/>
      <c r="C155" s="176"/>
      <c r="D155" s="176"/>
      <c r="E155" s="176"/>
      <c r="F155" s="191"/>
      <c r="G155" s="191"/>
      <c r="H155" s="191"/>
      <c r="I155" s="191"/>
      <c r="J155" s="192"/>
      <c r="L155" s="180"/>
      <c r="M155" s="180"/>
      <c r="N155" s="180"/>
      <c r="O155" s="180"/>
      <c r="P155" s="180"/>
      <c r="Q155" s="180"/>
      <c r="R155" s="180"/>
      <c r="S155" s="181"/>
      <c r="T155" s="180"/>
      <c r="U155" s="180"/>
      <c r="V155" s="180"/>
      <c r="W155" s="180"/>
      <c r="X155" s="182"/>
      <c r="Y155" s="182"/>
      <c r="Z155" s="180"/>
      <c r="AA155" s="180"/>
      <c r="AB155" s="180"/>
      <c r="AC155" s="180"/>
      <c r="AD155" s="180"/>
      <c r="AE155" s="180"/>
      <c r="AF155" s="180"/>
      <c r="AG155" s="180"/>
      <c r="AH155" s="180"/>
      <c r="AI155" s="180"/>
      <c r="AJ155" s="180"/>
      <c r="AK155" s="180"/>
      <c r="AL155" s="180"/>
    </row>
    <row r="156" spans="1:38" s="179" customFormat="1" ht="13.15">
      <c r="A156" s="183"/>
      <c r="B156" s="183"/>
      <c r="C156" s="176"/>
      <c r="D156" s="176"/>
      <c r="E156" s="176"/>
      <c r="F156" s="184"/>
      <c r="G156" s="184"/>
      <c r="H156" s="184"/>
      <c r="I156" s="184"/>
      <c r="J156" s="180"/>
      <c r="L156" s="180"/>
      <c r="M156" s="180"/>
      <c r="N156" s="180"/>
      <c r="O156" s="180"/>
      <c r="P156" s="180"/>
      <c r="Q156" s="180"/>
      <c r="R156" s="180"/>
      <c r="S156" s="181"/>
      <c r="T156" s="180"/>
      <c r="U156" s="180"/>
      <c r="V156" s="180"/>
      <c r="W156" s="180"/>
      <c r="X156" s="182"/>
      <c r="Y156" s="182"/>
      <c r="Z156" s="180"/>
      <c r="AA156" s="180"/>
      <c r="AB156" s="180"/>
      <c r="AC156" s="180"/>
      <c r="AD156" s="180"/>
      <c r="AE156" s="180"/>
      <c r="AF156" s="180"/>
      <c r="AG156" s="180"/>
      <c r="AH156" s="180"/>
      <c r="AI156" s="180"/>
      <c r="AJ156" s="180"/>
      <c r="AK156" s="180"/>
      <c r="AL156" s="180"/>
    </row>
    <row r="157" spans="1:38" s="179" customFormat="1" ht="13.15">
      <c r="A157" s="176"/>
      <c r="B157" s="176"/>
      <c r="C157" s="176"/>
      <c r="D157" s="176"/>
      <c r="E157" s="176"/>
      <c r="F157" s="177"/>
      <c r="G157" s="177"/>
      <c r="H157" s="177"/>
      <c r="I157" s="177"/>
      <c r="J157" s="178"/>
      <c r="L157" s="180"/>
      <c r="M157" s="180"/>
      <c r="N157" s="180"/>
      <c r="O157" s="180"/>
      <c r="P157" s="180"/>
      <c r="Q157" s="180"/>
      <c r="R157" s="180"/>
      <c r="S157" s="181"/>
      <c r="T157" s="180"/>
      <c r="U157" s="180"/>
      <c r="V157" s="180"/>
      <c r="W157" s="180"/>
      <c r="X157" s="182"/>
      <c r="Y157" s="182"/>
      <c r="Z157" s="180"/>
      <c r="AA157" s="180"/>
      <c r="AB157" s="180"/>
      <c r="AC157" s="180"/>
      <c r="AD157" s="180"/>
      <c r="AE157" s="180"/>
      <c r="AF157" s="180"/>
      <c r="AG157" s="180"/>
      <c r="AH157" s="180"/>
      <c r="AI157" s="180"/>
      <c r="AJ157" s="180"/>
      <c r="AK157" s="180"/>
      <c r="AL157" s="180"/>
    </row>
    <row r="158" spans="1:38" s="179" customFormat="1" ht="13.15">
      <c r="A158" s="183"/>
      <c r="B158" s="183"/>
      <c r="C158" s="176"/>
      <c r="D158" s="176"/>
      <c r="E158" s="176"/>
      <c r="F158" s="184"/>
      <c r="G158" s="184"/>
      <c r="H158" s="184"/>
      <c r="I158" s="184"/>
      <c r="J158" s="180"/>
      <c r="L158" s="180"/>
      <c r="M158" s="180"/>
      <c r="N158" s="180"/>
      <c r="O158" s="180"/>
      <c r="P158" s="180"/>
      <c r="Q158" s="180"/>
      <c r="R158" s="180"/>
      <c r="S158" s="181"/>
      <c r="T158" s="180"/>
      <c r="U158" s="180"/>
      <c r="V158" s="180"/>
      <c r="W158" s="180"/>
      <c r="X158" s="182"/>
      <c r="Y158" s="182"/>
      <c r="Z158" s="180"/>
      <c r="AA158" s="180"/>
      <c r="AB158" s="180"/>
      <c r="AC158" s="180"/>
      <c r="AD158" s="180"/>
      <c r="AE158" s="180"/>
      <c r="AF158" s="180"/>
      <c r="AG158" s="180"/>
      <c r="AH158" s="180"/>
      <c r="AI158" s="180"/>
      <c r="AJ158" s="180"/>
      <c r="AK158" s="180"/>
      <c r="AL158" s="180"/>
    </row>
    <row r="159" spans="1:38" s="179" customFormat="1" ht="13.15">
      <c r="A159" s="176"/>
      <c r="B159" s="176"/>
      <c r="C159" s="176"/>
      <c r="D159" s="176"/>
      <c r="E159" s="176"/>
      <c r="F159" s="191"/>
      <c r="G159" s="191"/>
      <c r="H159" s="191"/>
      <c r="I159" s="191"/>
      <c r="J159" s="192"/>
      <c r="L159" s="180"/>
      <c r="M159" s="180"/>
      <c r="N159" s="180"/>
      <c r="O159" s="180"/>
      <c r="P159" s="180"/>
      <c r="Q159" s="180"/>
      <c r="R159" s="180"/>
      <c r="S159" s="181"/>
      <c r="T159" s="180"/>
      <c r="U159" s="180"/>
      <c r="V159" s="180"/>
      <c r="W159" s="180"/>
      <c r="X159" s="182"/>
      <c r="Y159" s="182"/>
      <c r="Z159" s="180"/>
      <c r="AA159" s="180"/>
      <c r="AB159" s="180"/>
      <c r="AC159" s="180"/>
      <c r="AD159" s="180"/>
      <c r="AE159" s="180"/>
      <c r="AF159" s="180"/>
      <c r="AG159" s="180"/>
      <c r="AH159" s="180"/>
      <c r="AI159" s="180"/>
      <c r="AJ159" s="180"/>
      <c r="AK159" s="180"/>
      <c r="AL159" s="180"/>
    </row>
    <row r="160" spans="1:38" s="179" customFormat="1" ht="13.15">
      <c r="A160" s="183"/>
      <c r="B160" s="183"/>
      <c r="C160" s="176"/>
      <c r="D160" s="176"/>
      <c r="E160" s="176"/>
      <c r="F160" s="184"/>
      <c r="G160" s="184"/>
      <c r="H160" s="184"/>
      <c r="I160" s="184"/>
      <c r="J160" s="180"/>
      <c r="L160" s="180"/>
      <c r="M160" s="180"/>
      <c r="N160" s="180"/>
      <c r="O160" s="180"/>
      <c r="P160" s="180"/>
      <c r="Q160" s="180"/>
      <c r="R160" s="180"/>
      <c r="S160" s="181"/>
      <c r="T160" s="180"/>
      <c r="U160" s="180"/>
      <c r="V160" s="180"/>
      <c r="W160" s="180"/>
      <c r="X160" s="182"/>
      <c r="Y160" s="182"/>
      <c r="Z160" s="180"/>
      <c r="AA160" s="180"/>
      <c r="AB160" s="180"/>
      <c r="AC160" s="180"/>
      <c r="AD160" s="180"/>
      <c r="AE160" s="180"/>
      <c r="AF160" s="180"/>
      <c r="AG160" s="180"/>
      <c r="AH160" s="180"/>
      <c r="AI160" s="180"/>
      <c r="AJ160" s="180"/>
      <c r="AK160" s="180"/>
      <c r="AL160" s="180"/>
    </row>
    <row r="161" spans="1:38" s="179" customFormat="1" ht="13.15">
      <c r="A161" s="176"/>
      <c r="B161" s="176"/>
      <c r="C161" s="176"/>
      <c r="D161" s="176"/>
      <c r="E161" s="176"/>
      <c r="F161" s="177"/>
      <c r="G161" s="177"/>
      <c r="H161" s="177"/>
      <c r="I161" s="177"/>
      <c r="J161" s="178"/>
      <c r="L161" s="180"/>
      <c r="M161" s="180"/>
      <c r="N161" s="180"/>
      <c r="O161" s="180"/>
      <c r="P161" s="180"/>
      <c r="Q161" s="180"/>
      <c r="R161" s="180"/>
      <c r="S161" s="181"/>
      <c r="T161" s="180"/>
      <c r="U161" s="180"/>
      <c r="V161" s="180"/>
      <c r="W161" s="180"/>
      <c r="X161" s="182"/>
      <c r="Y161" s="182"/>
      <c r="Z161" s="180"/>
      <c r="AA161" s="180"/>
      <c r="AB161" s="180"/>
      <c r="AC161" s="180"/>
      <c r="AD161" s="180"/>
      <c r="AE161" s="180"/>
      <c r="AF161" s="180"/>
      <c r="AG161" s="180"/>
      <c r="AH161" s="180"/>
      <c r="AI161" s="180"/>
      <c r="AJ161" s="180"/>
      <c r="AK161" s="180"/>
      <c r="AL161" s="180"/>
    </row>
    <row r="162" spans="1:38" s="179" customFormat="1" ht="13.15">
      <c r="A162" s="183"/>
      <c r="B162" s="183"/>
      <c r="C162" s="176"/>
      <c r="D162" s="176"/>
      <c r="E162" s="176"/>
      <c r="F162" s="184"/>
      <c r="G162" s="184"/>
      <c r="H162" s="184"/>
      <c r="I162" s="184"/>
      <c r="J162" s="180"/>
      <c r="L162" s="180"/>
      <c r="M162" s="180"/>
      <c r="N162" s="180"/>
      <c r="O162" s="180"/>
      <c r="P162" s="180"/>
      <c r="Q162" s="180"/>
      <c r="R162" s="180"/>
      <c r="S162" s="181"/>
      <c r="T162" s="180"/>
      <c r="U162" s="180"/>
      <c r="V162" s="180"/>
      <c r="W162" s="180"/>
      <c r="X162" s="182"/>
      <c r="Y162" s="182"/>
      <c r="Z162" s="180"/>
      <c r="AA162" s="180"/>
      <c r="AB162" s="180"/>
      <c r="AC162" s="180"/>
      <c r="AD162" s="180"/>
      <c r="AE162" s="180"/>
      <c r="AF162" s="180"/>
      <c r="AG162" s="180"/>
      <c r="AH162" s="180"/>
      <c r="AI162" s="180"/>
      <c r="AJ162" s="180"/>
      <c r="AK162" s="180"/>
      <c r="AL162" s="180"/>
    </row>
    <row r="163" spans="1:38" s="179" customFormat="1" ht="13.15">
      <c r="A163" s="176"/>
      <c r="B163" s="176"/>
      <c r="C163" s="176"/>
      <c r="D163" s="176"/>
      <c r="E163" s="176"/>
      <c r="F163" s="177"/>
      <c r="G163" s="177"/>
      <c r="H163" s="177"/>
      <c r="I163" s="177"/>
      <c r="J163" s="178"/>
      <c r="L163" s="180"/>
      <c r="M163" s="180"/>
      <c r="N163" s="180"/>
      <c r="O163" s="180"/>
      <c r="P163" s="180"/>
      <c r="Q163" s="180"/>
      <c r="R163" s="180"/>
      <c r="S163" s="181"/>
      <c r="T163" s="180"/>
      <c r="U163" s="180"/>
      <c r="V163" s="180"/>
      <c r="W163" s="180"/>
      <c r="X163" s="182"/>
      <c r="Y163" s="182"/>
      <c r="Z163" s="180"/>
      <c r="AA163" s="180"/>
      <c r="AB163" s="180"/>
      <c r="AC163" s="180"/>
      <c r="AD163" s="180"/>
      <c r="AE163" s="180"/>
      <c r="AF163" s="180"/>
      <c r="AG163" s="180"/>
      <c r="AH163" s="180"/>
      <c r="AI163" s="180"/>
      <c r="AJ163" s="180"/>
      <c r="AK163" s="180"/>
      <c r="AL163" s="180"/>
    </row>
    <row r="164" spans="1:38" s="179" customFormat="1" ht="13.15">
      <c r="A164" s="183"/>
      <c r="B164" s="183"/>
      <c r="C164" s="176"/>
      <c r="D164" s="176"/>
      <c r="E164" s="176"/>
      <c r="F164" s="184"/>
      <c r="G164" s="184"/>
      <c r="H164" s="184"/>
      <c r="I164" s="184"/>
      <c r="J164" s="180"/>
      <c r="L164" s="180"/>
      <c r="M164" s="180"/>
      <c r="N164" s="180"/>
      <c r="O164" s="180"/>
      <c r="P164" s="180"/>
      <c r="Q164" s="180"/>
      <c r="R164" s="180"/>
      <c r="S164" s="181"/>
      <c r="T164" s="180"/>
      <c r="U164" s="180"/>
      <c r="V164" s="180"/>
      <c r="W164" s="180"/>
      <c r="X164" s="182"/>
      <c r="Y164" s="182"/>
      <c r="Z164" s="180"/>
      <c r="AA164" s="180"/>
      <c r="AB164" s="180"/>
      <c r="AC164" s="180"/>
      <c r="AD164" s="180"/>
      <c r="AE164" s="180"/>
      <c r="AF164" s="180"/>
      <c r="AG164" s="180"/>
      <c r="AH164" s="180"/>
      <c r="AI164" s="180"/>
      <c r="AJ164" s="180"/>
      <c r="AK164" s="180"/>
      <c r="AL164" s="180"/>
    </row>
    <row r="165" spans="1:38" s="179" customFormat="1" ht="13.15">
      <c r="A165" s="176"/>
      <c r="B165" s="176"/>
      <c r="C165" s="176"/>
      <c r="D165" s="176"/>
      <c r="E165" s="176"/>
      <c r="F165" s="177"/>
      <c r="G165" s="177"/>
      <c r="H165" s="177"/>
      <c r="I165" s="177"/>
      <c r="J165" s="178"/>
      <c r="L165" s="180"/>
      <c r="M165" s="180"/>
      <c r="N165" s="180"/>
      <c r="O165" s="180"/>
      <c r="P165" s="180"/>
      <c r="Q165" s="180"/>
      <c r="R165" s="180"/>
      <c r="S165" s="181"/>
      <c r="T165" s="180"/>
      <c r="U165" s="180"/>
      <c r="V165" s="180"/>
      <c r="W165" s="180"/>
      <c r="X165" s="182"/>
      <c r="Y165" s="182"/>
      <c r="Z165" s="180"/>
      <c r="AA165" s="180"/>
      <c r="AB165" s="180"/>
      <c r="AC165" s="180"/>
      <c r="AD165" s="180"/>
      <c r="AE165" s="180"/>
      <c r="AF165" s="180"/>
      <c r="AG165" s="180"/>
      <c r="AH165" s="180"/>
      <c r="AI165" s="180"/>
      <c r="AJ165" s="180"/>
      <c r="AK165" s="180"/>
      <c r="AL165" s="180"/>
    </row>
    <row r="166" spans="1:38" s="179" customFormat="1" ht="13.15">
      <c r="A166" s="183"/>
      <c r="B166" s="183"/>
      <c r="C166" s="176"/>
      <c r="D166" s="176"/>
      <c r="E166" s="176"/>
      <c r="F166" s="184"/>
      <c r="G166" s="184"/>
      <c r="H166" s="184"/>
      <c r="I166" s="184"/>
      <c r="J166" s="180"/>
      <c r="L166" s="180"/>
      <c r="M166" s="180"/>
      <c r="N166" s="180"/>
      <c r="O166" s="180"/>
      <c r="P166" s="180"/>
      <c r="Q166" s="180"/>
      <c r="R166" s="180"/>
      <c r="S166" s="181"/>
      <c r="T166" s="180"/>
      <c r="U166" s="180"/>
      <c r="V166" s="180"/>
      <c r="W166" s="180"/>
      <c r="X166" s="182"/>
      <c r="Y166" s="182"/>
      <c r="Z166" s="180"/>
      <c r="AA166" s="180"/>
      <c r="AB166" s="180"/>
      <c r="AC166" s="180"/>
      <c r="AD166" s="180"/>
      <c r="AE166" s="180"/>
      <c r="AF166" s="180"/>
      <c r="AG166" s="180"/>
      <c r="AH166" s="180"/>
      <c r="AI166" s="180"/>
      <c r="AJ166" s="180"/>
      <c r="AK166" s="180"/>
      <c r="AL166" s="180"/>
    </row>
    <row r="167" spans="1:38" s="179" customFormat="1" ht="13.15">
      <c r="A167" s="176"/>
      <c r="B167" s="176"/>
      <c r="C167" s="176"/>
      <c r="D167" s="176"/>
      <c r="E167" s="176"/>
      <c r="F167" s="177"/>
      <c r="G167" s="177"/>
      <c r="H167" s="177"/>
      <c r="I167" s="177"/>
      <c r="J167" s="178"/>
      <c r="L167" s="180"/>
      <c r="M167" s="180"/>
      <c r="N167" s="180"/>
      <c r="O167" s="180"/>
      <c r="P167" s="180"/>
      <c r="Q167" s="180"/>
      <c r="R167" s="180"/>
      <c r="S167" s="181"/>
      <c r="T167" s="180"/>
      <c r="U167" s="180"/>
      <c r="V167" s="180"/>
      <c r="W167" s="180"/>
      <c r="X167" s="182"/>
      <c r="Y167" s="182"/>
      <c r="Z167" s="180"/>
      <c r="AA167" s="180"/>
      <c r="AB167" s="180"/>
      <c r="AC167" s="180"/>
      <c r="AD167" s="180"/>
      <c r="AE167" s="180"/>
      <c r="AF167" s="180"/>
      <c r="AG167" s="180"/>
      <c r="AH167" s="180"/>
      <c r="AI167" s="180"/>
      <c r="AJ167" s="180"/>
      <c r="AK167" s="180"/>
      <c r="AL167" s="180"/>
    </row>
    <row r="168" spans="1:38" s="179" customFormat="1" ht="13.15">
      <c r="A168" s="183"/>
      <c r="B168" s="183"/>
      <c r="C168" s="176"/>
      <c r="D168" s="176"/>
      <c r="E168" s="176"/>
      <c r="F168" s="184"/>
      <c r="G168" s="184"/>
      <c r="H168" s="184"/>
      <c r="I168" s="184"/>
      <c r="J168" s="180"/>
      <c r="L168" s="180"/>
      <c r="M168" s="180"/>
      <c r="N168" s="180"/>
      <c r="O168" s="180"/>
      <c r="P168" s="180"/>
      <c r="Q168" s="180"/>
      <c r="R168" s="180"/>
      <c r="S168" s="181"/>
      <c r="T168" s="180"/>
      <c r="U168" s="180"/>
      <c r="V168" s="180"/>
      <c r="W168" s="180"/>
      <c r="X168" s="182"/>
      <c r="Y168" s="182"/>
      <c r="Z168" s="180"/>
      <c r="AA168" s="180"/>
      <c r="AB168" s="180"/>
      <c r="AC168" s="180"/>
      <c r="AD168" s="180"/>
      <c r="AE168" s="180"/>
      <c r="AF168" s="180"/>
      <c r="AG168" s="180"/>
      <c r="AH168" s="180"/>
      <c r="AI168" s="180"/>
      <c r="AJ168" s="180"/>
      <c r="AK168" s="180"/>
      <c r="AL168" s="180"/>
    </row>
    <row r="169" spans="1:38" s="179" customFormat="1" ht="13.15">
      <c r="A169" s="176"/>
      <c r="B169" s="176"/>
      <c r="C169" s="176"/>
      <c r="D169" s="176"/>
      <c r="E169" s="176"/>
      <c r="F169" s="177"/>
      <c r="G169" s="177"/>
      <c r="H169" s="177"/>
      <c r="I169" s="177"/>
      <c r="J169" s="178"/>
      <c r="L169" s="180"/>
      <c r="M169" s="180"/>
      <c r="N169" s="180"/>
      <c r="O169" s="180"/>
      <c r="P169" s="180"/>
      <c r="Q169" s="180"/>
      <c r="R169" s="180"/>
      <c r="S169" s="181"/>
      <c r="T169" s="180"/>
      <c r="U169" s="180"/>
      <c r="V169" s="180"/>
      <c r="W169" s="180"/>
      <c r="X169" s="182"/>
      <c r="Y169" s="182"/>
      <c r="Z169" s="180"/>
      <c r="AA169" s="180"/>
      <c r="AB169" s="180"/>
      <c r="AC169" s="180"/>
      <c r="AD169" s="180"/>
      <c r="AE169" s="180"/>
      <c r="AF169" s="180"/>
      <c r="AG169" s="180"/>
      <c r="AH169" s="180"/>
      <c r="AI169" s="180"/>
      <c r="AJ169" s="180"/>
      <c r="AK169" s="180"/>
      <c r="AL169" s="180"/>
    </row>
    <row r="170" spans="1:38" s="179" customFormat="1" ht="13.15">
      <c r="A170" s="183"/>
      <c r="B170" s="183"/>
      <c r="C170" s="176"/>
      <c r="D170" s="176"/>
      <c r="E170" s="176"/>
      <c r="F170" s="184"/>
      <c r="G170" s="184"/>
      <c r="H170" s="184"/>
      <c r="I170" s="184"/>
      <c r="J170" s="180"/>
      <c r="L170" s="180"/>
      <c r="M170" s="180"/>
      <c r="N170" s="180"/>
      <c r="O170" s="180"/>
      <c r="P170" s="180"/>
      <c r="Q170" s="180"/>
      <c r="R170" s="180"/>
      <c r="S170" s="181"/>
      <c r="T170" s="180"/>
      <c r="U170" s="180"/>
      <c r="V170" s="180"/>
      <c r="W170" s="180"/>
      <c r="X170" s="182"/>
      <c r="Y170" s="182"/>
      <c r="Z170" s="180"/>
      <c r="AA170" s="180"/>
      <c r="AB170" s="180"/>
      <c r="AC170" s="180"/>
      <c r="AD170" s="180"/>
      <c r="AE170" s="180"/>
      <c r="AF170" s="180"/>
      <c r="AG170" s="180"/>
      <c r="AH170" s="180"/>
      <c r="AI170" s="180"/>
      <c r="AJ170" s="180"/>
      <c r="AK170" s="180"/>
      <c r="AL170" s="180"/>
    </row>
    <row r="171" spans="1:38" s="179" customFormat="1" ht="13.15">
      <c r="A171" s="176"/>
      <c r="B171" s="176"/>
      <c r="C171" s="176"/>
      <c r="D171" s="176"/>
      <c r="E171" s="176"/>
      <c r="F171" s="177"/>
      <c r="G171" s="177"/>
      <c r="H171" s="177"/>
      <c r="I171" s="177"/>
      <c r="J171" s="178"/>
      <c r="L171" s="180"/>
      <c r="M171" s="180"/>
      <c r="N171" s="180"/>
      <c r="O171" s="180"/>
      <c r="P171" s="180"/>
      <c r="Q171" s="180"/>
      <c r="R171" s="180"/>
      <c r="S171" s="181"/>
      <c r="T171" s="180"/>
      <c r="U171" s="180"/>
      <c r="V171" s="180"/>
      <c r="W171" s="180"/>
      <c r="X171" s="182"/>
      <c r="Y171" s="182"/>
      <c r="Z171" s="180"/>
      <c r="AA171" s="180"/>
      <c r="AB171" s="180"/>
      <c r="AC171" s="180"/>
      <c r="AD171" s="180"/>
      <c r="AE171" s="180"/>
      <c r="AF171" s="180"/>
      <c r="AG171" s="180"/>
      <c r="AH171" s="180"/>
      <c r="AI171" s="180"/>
      <c r="AJ171" s="180"/>
      <c r="AK171" s="180"/>
      <c r="AL171" s="180"/>
    </row>
    <row r="172" spans="1:38" s="179" customFormat="1" ht="13.15">
      <c r="A172" s="183"/>
      <c r="B172" s="183"/>
      <c r="C172" s="176"/>
      <c r="D172" s="176"/>
      <c r="E172" s="176"/>
      <c r="F172" s="184"/>
      <c r="G172" s="184"/>
      <c r="H172" s="184"/>
      <c r="I172" s="184"/>
      <c r="J172" s="180"/>
      <c r="L172" s="180"/>
      <c r="M172" s="180"/>
      <c r="N172" s="180"/>
      <c r="O172" s="180"/>
      <c r="P172" s="180"/>
      <c r="Q172" s="180"/>
      <c r="R172" s="180"/>
      <c r="S172" s="181"/>
      <c r="T172" s="180"/>
      <c r="U172" s="180"/>
      <c r="V172" s="180"/>
      <c r="W172" s="180"/>
      <c r="X172" s="182"/>
      <c r="Y172" s="182"/>
      <c r="Z172" s="180"/>
      <c r="AA172" s="180"/>
      <c r="AB172" s="180"/>
      <c r="AC172" s="180"/>
      <c r="AD172" s="180"/>
      <c r="AE172" s="180"/>
      <c r="AF172" s="180"/>
      <c r="AG172" s="180"/>
      <c r="AH172" s="180"/>
      <c r="AI172" s="180"/>
      <c r="AJ172" s="180"/>
      <c r="AK172" s="180"/>
      <c r="AL172" s="180"/>
    </row>
    <row r="173" spans="1:38" s="179" customFormat="1" ht="13.15">
      <c r="A173" s="180"/>
      <c r="B173" s="180"/>
      <c r="C173" s="180"/>
      <c r="D173" s="180"/>
      <c r="E173" s="180"/>
      <c r="F173" s="180"/>
      <c r="G173" s="180"/>
      <c r="H173" s="180"/>
      <c r="I173" s="180"/>
      <c r="J173" s="180"/>
      <c r="L173" s="180"/>
      <c r="M173" s="180"/>
      <c r="N173" s="180"/>
      <c r="O173" s="180"/>
      <c r="P173" s="180"/>
      <c r="Q173" s="180"/>
      <c r="R173" s="180"/>
      <c r="S173" s="181"/>
      <c r="T173" s="180"/>
      <c r="U173" s="180"/>
      <c r="V173" s="180"/>
      <c r="W173" s="180"/>
      <c r="X173" s="182"/>
      <c r="Y173" s="182"/>
      <c r="Z173" s="180"/>
      <c r="AA173" s="180"/>
      <c r="AB173" s="180"/>
      <c r="AC173" s="180"/>
      <c r="AD173" s="180"/>
      <c r="AE173" s="180"/>
      <c r="AF173" s="180"/>
      <c r="AG173" s="180"/>
      <c r="AH173" s="180"/>
      <c r="AI173" s="180"/>
      <c r="AJ173" s="180"/>
      <c r="AK173" s="180"/>
      <c r="AL173" s="180"/>
    </row>
    <row r="174" spans="1:38" s="179" customFormat="1" ht="13.15">
      <c r="A174" s="180"/>
      <c r="B174" s="180"/>
      <c r="C174" s="180"/>
      <c r="D174" s="180"/>
      <c r="E174" s="180"/>
      <c r="F174" s="180"/>
      <c r="G174" s="180"/>
      <c r="H174" s="180"/>
      <c r="I174" s="180"/>
      <c r="J174" s="180"/>
      <c r="L174" s="180"/>
      <c r="M174" s="180"/>
      <c r="N174" s="180"/>
      <c r="O174" s="180"/>
      <c r="P174" s="180"/>
      <c r="Q174" s="180"/>
      <c r="R174" s="180"/>
      <c r="S174" s="181"/>
      <c r="T174" s="180"/>
      <c r="U174" s="180"/>
      <c r="V174" s="180"/>
      <c r="W174" s="180"/>
      <c r="X174" s="182"/>
      <c r="Y174" s="182"/>
      <c r="Z174" s="180"/>
      <c r="AA174" s="180"/>
      <c r="AB174" s="180"/>
      <c r="AC174" s="180"/>
      <c r="AD174" s="180"/>
      <c r="AE174" s="180"/>
      <c r="AF174" s="180"/>
      <c r="AG174" s="180"/>
      <c r="AH174" s="180"/>
      <c r="AI174" s="180"/>
      <c r="AJ174" s="180"/>
      <c r="AK174" s="180"/>
      <c r="AL174" s="180"/>
    </row>
    <row r="175" spans="1:38" s="179" customFormat="1" ht="13.15">
      <c r="A175" s="180"/>
      <c r="B175" s="180"/>
      <c r="C175" s="180"/>
      <c r="D175" s="180"/>
      <c r="E175" s="180"/>
      <c r="L175" s="180"/>
      <c r="M175" s="180"/>
      <c r="N175" s="180"/>
      <c r="O175" s="180"/>
      <c r="P175" s="180"/>
      <c r="Q175" s="180"/>
      <c r="R175" s="180"/>
      <c r="S175" s="181"/>
      <c r="T175" s="180"/>
      <c r="U175" s="180"/>
      <c r="V175" s="180"/>
      <c r="W175" s="180"/>
      <c r="X175" s="182"/>
      <c r="Y175" s="182"/>
      <c r="Z175" s="180"/>
      <c r="AA175" s="180"/>
      <c r="AB175" s="180"/>
      <c r="AC175" s="180"/>
      <c r="AD175" s="180"/>
      <c r="AE175" s="180"/>
      <c r="AF175" s="180"/>
      <c r="AG175" s="180"/>
      <c r="AH175" s="180"/>
      <c r="AI175" s="180"/>
      <c r="AJ175" s="180"/>
      <c r="AK175" s="180"/>
      <c r="AL175" s="180"/>
    </row>
    <row r="176" spans="1:38" s="179" customFormat="1" ht="13.15">
      <c r="A176" s="180"/>
      <c r="B176" s="180"/>
      <c r="C176" s="180"/>
      <c r="D176" s="180"/>
      <c r="E176" s="180"/>
      <c r="F176" s="180"/>
      <c r="G176" s="180"/>
      <c r="H176" s="180"/>
      <c r="I176" s="180"/>
      <c r="J176" s="180"/>
      <c r="L176" s="180"/>
      <c r="M176" s="180"/>
      <c r="N176" s="180"/>
      <c r="O176" s="180"/>
      <c r="P176" s="180"/>
      <c r="Q176" s="180"/>
      <c r="R176" s="180"/>
      <c r="S176" s="181"/>
      <c r="T176" s="180"/>
      <c r="U176" s="180"/>
      <c r="V176" s="180"/>
      <c r="W176" s="180"/>
      <c r="X176" s="182"/>
      <c r="Y176" s="182"/>
      <c r="Z176" s="180"/>
      <c r="AA176" s="180"/>
      <c r="AB176" s="180"/>
      <c r="AC176" s="180"/>
      <c r="AD176" s="180"/>
      <c r="AE176" s="180"/>
      <c r="AF176" s="180"/>
      <c r="AG176" s="180"/>
      <c r="AH176" s="180"/>
      <c r="AI176" s="180"/>
      <c r="AJ176" s="180"/>
      <c r="AK176" s="180"/>
      <c r="AL176" s="180"/>
    </row>
    <row r="177" spans="1:38" s="179" customFormat="1" ht="13.15">
      <c r="A177" s="180"/>
      <c r="B177" s="180"/>
      <c r="C177" s="180"/>
      <c r="D177" s="180"/>
      <c r="E177" s="180"/>
      <c r="F177" s="180"/>
      <c r="G177" s="180"/>
      <c r="H177" s="180"/>
      <c r="I177" s="180"/>
      <c r="J177" s="180"/>
      <c r="L177" s="180"/>
      <c r="M177" s="180"/>
      <c r="N177" s="180"/>
      <c r="O177" s="180"/>
      <c r="P177" s="180"/>
      <c r="Q177" s="180"/>
      <c r="R177" s="180"/>
      <c r="S177" s="181"/>
      <c r="T177" s="180"/>
      <c r="U177" s="180"/>
      <c r="V177" s="180"/>
      <c r="W177" s="180"/>
      <c r="X177" s="182"/>
      <c r="Y177" s="182"/>
      <c r="Z177" s="180"/>
      <c r="AA177" s="180"/>
      <c r="AB177" s="180"/>
      <c r="AC177" s="180"/>
      <c r="AD177" s="180"/>
      <c r="AE177" s="180"/>
      <c r="AF177" s="180"/>
      <c r="AG177" s="180"/>
      <c r="AH177" s="180"/>
      <c r="AI177" s="180"/>
      <c r="AJ177" s="180"/>
      <c r="AK177" s="180"/>
      <c r="AL177" s="180"/>
    </row>
    <row r="178" spans="1:38" s="179" customFormat="1" ht="13.15">
      <c r="A178" s="180"/>
      <c r="B178" s="180"/>
      <c r="C178" s="180"/>
      <c r="D178" s="180"/>
      <c r="E178" s="180"/>
      <c r="L178" s="180"/>
      <c r="M178" s="180"/>
      <c r="N178" s="180"/>
      <c r="O178" s="180"/>
      <c r="P178" s="180"/>
      <c r="Q178" s="180"/>
      <c r="R178" s="180"/>
      <c r="S178" s="181"/>
      <c r="T178" s="180"/>
      <c r="U178" s="180"/>
      <c r="V178" s="180"/>
      <c r="W178" s="180"/>
      <c r="X178" s="182"/>
      <c r="Y178" s="182"/>
      <c r="Z178" s="180"/>
      <c r="AA178" s="180"/>
      <c r="AB178" s="180"/>
      <c r="AC178" s="180"/>
      <c r="AD178" s="180"/>
      <c r="AE178" s="180"/>
      <c r="AF178" s="180"/>
      <c r="AG178" s="180"/>
      <c r="AH178" s="180"/>
      <c r="AI178" s="180"/>
      <c r="AJ178" s="180"/>
      <c r="AK178" s="180"/>
      <c r="AL178" s="180"/>
    </row>
    <row r="179" spans="1:38" s="179" customFormat="1" ht="13.15">
      <c r="A179" s="180"/>
      <c r="B179" s="180"/>
      <c r="C179" s="180"/>
      <c r="D179" s="180"/>
      <c r="E179" s="180"/>
      <c r="F179" s="180"/>
      <c r="G179" s="180"/>
      <c r="H179" s="180"/>
      <c r="I179" s="180"/>
      <c r="J179" s="180"/>
      <c r="L179" s="180"/>
      <c r="M179" s="180"/>
      <c r="N179" s="180"/>
      <c r="O179" s="180"/>
      <c r="P179" s="180"/>
      <c r="Q179" s="180"/>
      <c r="R179" s="180"/>
      <c r="S179" s="181"/>
      <c r="T179" s="180"/>
      <c r="U179" s="180"/>
      <c r="V179" s="180"/>
      <c r="W179" s="180"/>
      <c r="X179" s="182"/>
      <c r="Y179" s="182"/>
      <c r="Z179" s="180"/>
      <c r="AA179" s="180"/>
      <c r="AB179" s="180"/>
      <c r="AC179" s="180"/>
      <c r="AD179" s="180"/>
      <c r="AE179" s="180"/>
      <c r="AF179" s="180"/>
      <c r="AG179" s="180"/>
      <c r="AH179" s="180"/>
      <c r="AI179" s="180"/>
      <c r="AJ179" s="180"/>
      <c r="AK179" s="180"/>
      <c r="AL179" s="180"/>
    </row>
    <row r="180" spans="1:38" s="179" customFormat="1" ht="13.15">
      <c r="A180" s="180"/>
      <c r="B180" s="180"/>
      <c r="C180" s="180"/>
      <c r="D180" s="180"/>
      <c r="E180" s="180"/>
      <c r="F180" s="180"/>
      <c r="G180" s="180"/>
      <c r="H180" s="180"/>
      <c r="I180" s="180"/>
      <c r="J180" s="180"/>
      <c r="L180" s="180"/>
      <c r="M180" s="180"/>
      <c r="N180" s="180"/>
      <c r="O180" s="180"/>
      <c r="P180" s="180"/>
      <c r="Q180" s="180"/>
      <c r="R180" s="180"/>
      <c r="S180" s="181"/>
      <c r="T180" s="180"/>
      <c r="U180" s="180"/>
      <c r="V180" s="180"/>
      <c r="W180" s="180"/>
      <c r="X180" s="182"/>
      <c r="Y180" s="182"/>
      <c r="Z180" s="180"/>
      <c r="AA180" s="180"/>
      <c r="AB180" s="180"/>
      <c r="AC180" s="180"/>
      <c r="AD180" s="180"/>
      <c r="AE180" s="180"/>
      <c r="AF180" s="180"/>
      <c r="AG180" s="180"/>
      <c r="AH180" s="180"/>
      <c r="AI180" s="180"/>
      <c r="AJ180" s="180"/>
      <c r="AK180" s="180"/>
      <c r="AL180" s="180"/>
    </row>
    <row r="181" spans="1:38" s="179" customFormat="1" ht="13.15">
      <c r="A181" s="180"/>
      <c r="B181" s="180"/>
      <c r="C181" s="180"/>
      <c r="D181" s="180"/>
      <c r="E181" s="180"/>
      <c r="F181" s="180"/>
      <c r="G181" s="180"/>
      <c r="H181" s="180"/>
      <c r="I181" s="180"/>
      <c r="J181" s="180"/>
      <c r="L181" s="180"/>
      <c r="M181" s="180"/>
      <c r="N181" s="180"/>
      <c r="O181" s="180"/>
      <c r="P181" s="180"/>
      <c r="Q181" s="180"/>
      <c r="R181" s="180"/>
      <c r="S181" s="181"/>
      <c r="T181" s="180"/>
      <c r="U181" s="180"/>
      <c r="V181" s="180"/>
      <c r="W181" s="180"/>
      <c r="X181" s="182"/>
      <c r="Y181" s="182"/>
      <c r="Z181" s="180"/>
      <c r="AA181" s="180"/>
      <c r="AB181" s="180"/>
      <c r="AC181" s="180"/>
      <c r="AD181" s="180"/>
      <c r="AE181" s="180"/>
      <c r="AF181" s="180"/>
      <c r="AG181" s="180"/>
      <c r="AH181" s="180"/>
      <c r="AI181" s="180"/>
      <c r="AJ181" s="180"/>
      <c r="AK181" s="180"/>
      <c r="AL181" s="180"/>
    </row>
    <row r="182" spans="1:38" s="179" customFormat="1" ht="13.15">
      <c r="A182" s="180"/>
      <c r="B182" s="180"/>
      <c r="C182" s="180"/>
      <c r="D182" s="180"/>
      <c r="E182" s="180"/>
      <c r="F182" s="180"/>
      <c r="G182" s="180"/>
      <c r="H182" s="180"/>
      <c r="I182" s="180"/>
      <c r="J182" s="180"/>
      <c r="L182" s="180"/>
      <c r="M182" s="180"/>
      <c r="N182" s="180"/>
      <c r="O182" s="180"/>
      <c r="P182" s="180"/>
      <c r="Q182" s="180"/>
      <c r="R182" s="180"/>
      <c r="S182" s="181"/>
      <c r="T182" s="180"/>
      <c r="U182" s="180"/>
      <c r="V182" s="180"/>
      <c r="W182" s="180"/>
      <c r="X182" s="182"/>
      <c r="Y182" s="182"/>
      <c r="Z182" s="180"/>
      <c r="AA182" s="180"/>
      <c r="AB182" s="180"/>
      <c r="AC182" s="180"/>
      <c r="AD182" s="180"/>
      <c r="AE182" s="180"/>
      <c r="AF182" s="180"/>
      <c r="AG182" s="180"/>
      <c r="AH182" s="180"/>
      <c r="AI182" s="180"/>
      <c r="AJ182" s="180"/>
      <c r="AK182" s="180"/>
      <c r="AL182" s="180"/>
    </row>
    <row r="183" spans="1:38" s="179" customFormat="1" ht="13.15">
      <c r="A183" s="180"/>
      <c r="B183" s="180"/>
      <c r="C183" s="180"/>
      <c r="D183" s="180"/>
      <c r="E183" s="180"/>
      <c r="F183" s="180"/>
      <c r="G183" s="180"/>
      <c r="H183" s="180"/>
      <c r="I183" s="180"/>
      <c r="J183" s="180"/>
      <c r="L183" s="180"/>
      <c r="M183" s="180"/>
      <c r="N183" s="180"/>
      <c r="O183" s="180"/>
      <c r="P183" s="180"/>
      <c r="Q183" s="180"/>
      <c r="R183" s="180"/>
      <c r="S183" s="181"/>
      <c r="T183" s="180"/>
      <c r="U183" s="180"/>
      <c r="V183" s="180"/>
      <c r="W183" s="180"/>
      <c r="X183" s="182"/>
      <c r="Y183" s="182"/>
      <c r="Z183" s="180"/>
      <c r="AA183" s="180"/>
      <c r="AB183" s="180"/>
      <c r="AC183" s="180"/>
      <c r="AD183" s="180"/>
      <c r="AE183" s="180"/>
      <c r="AF183" s="180"/>
      <c r="AG183" s="180"/>
      <c r="AH183" s="180"/>
      <c r="AI183" s="180"/>
      <c r="AJ183" s="180"/>
      <c r="AK183" s="180"/>
      <c r="AL183" s="180"/>
    </row>
    <row r="184" spans="1:38" s="179" customFormat="1" ht="13.15">
      <c r="A184" s="180"/>
      <c r="B184" s="180"/>
      <c r="C184" s="180"/>
      <c r="D184" s="180"/>
      <c r="E184" s="180"/>
      <c r="F184" s="180"/>
      <c r="G184" s="180"/>
      <c r="H184" s="180"/>
      <c r="I184" s="180"/>
      <c r="J184" s="180"/>
      <c r="L184" s="180"/>
      <c r="M184" s="180"/>
      <c r="N184" s="180"/>
      <c r="O184" s="180"/>
      <c r="P184" s="180"/>
      <c r="Q184" s="180"/>
      <c r="R184" s="180"/>
      <c r="S184" s="181"/>
      <c r="T184" s="180"/>
      <c r="U184" s="180"/>
      <c r="V184" s="180"/>
      <c r="W184" s="180"/>
      <c r="X184" s="182"/>
      <c r="Y184" s="182"/>
      <c r="Z184" s="180"/>
      <c r="AA184" s="180"/>
      <c r="AB184" s="180"/>
      <c r="AC184" s="180"/>
      <c r="AD184" s="180"/>
      <c r="AE184" s="180"/>
      <c r="AF184" s="180"/>
      <c r="AG184" s="180"/>
      <c r="AH184" s="180"/>
      <c r="AI184" s="180"/>
      <c r="AJ184" s="180"/>
      <c r="AK184" s="180"/>
      <c r="AL184" s="180"/>
    </row>
    <row r="185" spans="1:38" s="179" customFormat="1" ht="13.15">
      <c r="A185" s="180"/>
      <c r="B185" s="180"/>
      <c r="C185" s="180"/>
      <c r="D185" s="180"/>
      <c r="E185" s="180"/>
      <c r="F185" s="180"/>
      <c r="G185" s="180"/>
      <c r="H185" s="180"/>
      <c r="I185" s="180"/>
      <c r="J185" s="180"/>
      <c r="L185" s="180"/>
      <c r="M185" s="180"/>
      <c r="N185" s="180"/>
      <c r="O185" s="180"/>
      <c r="P185" s="180"/>
      <c r="Q185" s="180"/>
      <c r="R185" s="180"/>
      <c r="S185" s="181"/>
      <c r="T185" s="180"/>
      <c r="U185" s="180"/>
      <c r="V185" s="180"/>
      <c r="W185" s="180"/>
      <c r="X185" s="182"/>
      <c r="Y185" s="182"/>
      <c r="Z185" s="180"/>
      <c r="AA185" s="180"/>
      <c r="AB185" s="180"/>
      <c r="AC185" s="180"/>
      <c r="AD185" s="180"/>
      <c r="AE185" s="180"/>
      <c r="AF185" s="180"/>
      <c r="AG185" s="180"/>
      <c r="AH185" s="180"/>
      <c r="AI185" s="180"/>
      <c r="AJ185" s="180"/>
      <c r="AK185" s="180"/>
      <c r="AL185" s="180"/>
    </row>
    <row r="186" spans="1:38" s="179" customFormat="1" ht="13.15">
      <c r="A186" s="180"/>
      <c r="B186" s="180"/>
      <c r="C186" s="180"/>
      <c r="D186" s="180"/>
      <c r="E186" s="180"/>
      <c r="F186" s="180"/>
      <c r="G186" s="180"/>
      <c r="H186" s="180"/>
      <c r="I186" s="180"/>
      <c r="J186" s="180"/>
      <c r="L186" s="180"/>
      <c r="M186" s="180"/>
      <c r="N186" s="180"/>
      <c r="O186" s="180"/>
      <c r="P186" s="180"/>
      <c r="Q186" s="180"/>
      <c r="R186" s="180"/>
      <c r="S186" s="181"/>
      <c r="T186" s="180"/>
      <c r="U186" s="180"/>
      <c r="V186" s="180"/>
      <c r="W186" s="180"/>
      <c r="X186" s="182"/>
      <c r="Y186" s="182"/>
      <c r="Z186" s="180"/>
      <c r="AA186" s="180"/>
      <c r="AB186" s="180"/>
      <c r="AC186" s="180"/>
      <c r="AD186" s="180"/>
      <c r="AE186" s="180"/>
      <c r="AF186" s="180"/>
      <c r="AG186" s="180"/>
      <c r="AH186" s="180"/>
      <c r="AI186" s="180"/>
      <c r="AJ186" s="180"/>
      <c r="AK186" s="180"/>
      <c r="AL186" s="180"/>
    </row>
    <row r="187" spans="1:38" s="179" customFormat="1" ht="13.15">
      <c r="A187" s="180"/>
      <c r="B187" s="180"/>
      <c r="C187" s="180"/>
      <c r="D187" s="180"/>
      <c r="E187" s="180"/>
      <c r="F187" s="180"/>
      <c r="G187" s="180"/>
      <c r="H187" s="180"/>
      <c r="I187" s="180"/>
      <c r="J187" s="180"/>
      <c r="L187" s="180"/>
      <c r="M187" s="180"/>
      <c r="N187" s="180"/>
      <c r="O187" s="180"/>
      <c r="P187" s="180"/>
      <c r="Q187" s="180"/>
      <c r="R187" s="180"/>
      <c r="S187" s="181"/>
      <c r="T187" s="180"/>
      <c r="U187" s="180"/>
      <c r="V187" s="180"/>
      <c r="W187" s="180"/>
      <c r="X187" s="182"/>
      <c r="Y187" s="182"/>
      <c r="Z187" s="180"/>
      <c r="AA187" s="180"/>
      <c r="AB187" s="180"/>
      <c r="AC187" s="180"/>
      <c r="AD187" s="180"/>
      <c r="AE187" s="180"/>
      <c r="AF187" s="180"/>
      <c r="AG187" s="180"/>
      <c r="AH187" s="180"/>
      <c r="AI187" s="180"/>
      <c r="AJ187" s="180"/>
      <c r="AK187" s="180"/>
      <c r="AL187" s="180"/>
    </row>
    <row r="188" spans="1:38" s="179" customFormat="1" ht="13.15">
      <c r="A188" s="180"/>
      <c r="B188" s="180"/>
      <c r="C188" s="180"/>
      <c r="D188" s="180"/>
      <c r="E188" s="180"/>
      <c r="F188" s="180"/>
      <c r="G188" s="180"/>
      <c r="H188" s="180"/>
      <c r="I188" s="180"/>
      <c r="J188" s="180"/>
      <c r="L188" s="180"/>
      <c r="M188" s="180"/>
      <c r="N188" s="180"/>
      <c r="O188" s="180"/>
      <c r="P188" s="180"/>
      <c r="Q188" s="180"/>
      <c r="R188" s="180"/>
      <c r="S188" s="181"/>
      <c r="T188" s="180"/>
      <c r="U188" s="180"/>
      <c r="V188" s="180"/>
      <c r="W188" s="180"/>
      <c r="X188" s="182"/>
      <c r="Y188" s="182"/>
      <c r="Z188" s="180"/>
      <c r="AA188" s="180"/>
      <c r="AB188" s="180"/>
      <c r="AC188" s="180"/>
      <c r="AD188" s="180"/>
      <c r="AE188" s="180"/>
      <c r="AF188" s="180"/>
      <c r="AG188" s="180"/>
      <c r="AH188" s="180"/>
      <c r="AI188" s="180"/>
      <c r="AJ188" s="180"/>
      <c r="AK188" s="180"/>
      <c r="AL188" s="180"/>
    </row>
    <row r="189" spans="1:38" s="179" customFormat="1" ht="13.15">
      <c r="A189" s="180"/>
      <c r="B189" s="180"/>
      <c r="C189" s="180"/>
      <c r="D189" s="180"/>
      <c r="E189" s="180"/>
      <c r="L189" s="180"/>
      <c r="M189" s="180"/>
      <c r="N189" s="180"/>
      <c r="O189" s="180"/>
      <c r="P189" s="180"/>
      <c r="Q189" s="180"/>
      <c r="R189" s="180"/>
      <c r="S189" s="181"/>
      <c r="T189" s="180"/>
      <c r="U189" s="180"/>
      <c r="V189" s="180"/>
      <c r="W189" s="180"/>
      <c r="X189" s="182"/>
      <c r="Y189" s="182"/>
      <c r="Z189" s="180"/>
      <c r="AA189" s="180"/>
      <c r="AB189" s="180"/>
      <c r="AC189" s="180"/>
      <c r="AD189" s="180"/>
      <c r="AE189" s="180"/>
      <c r="AF189" s="180"/>
      <c r="AG189" s="180"/>
      <c r="AH189" s="180"/>
      <c r="AI189" s="180"/>
      <c r="AJ189" s="180"/>
      <c r="AK189" s="180"/>
      <c r="AL189" s="180"/>
    </row>
    <row r="190" spans="1:38" s="179" customFormat="1" ht="13.15">
      <c r="A190" s="180"/>
      <c r="B190" s="180"/>
      <c r="C190" s="180"/>
      <c r="D190" s="180"/>
      <c r="E190" s="180"/>
      <c r="L190" s="180"/>
      <c r="M190" s="180"/>
      <c r="N190" s="180"/>
      <c r="O190" s="180"/>
      <c r="P190" s="180"/>
      <c r="Q190" s="180"/>
      <c r="R190" s="180"/>
      <c r="S190" s="181"/>
      <c r="T190" s="180"/>
      <c r="U190" s="180"/>
      <c r="V190" s="180"/>
      <c r="W190" s="180"/>
      <c r="X190" s="182"/>
      <c r="Y190" s="182"/>
      <c r="Z190" s="180"/>
      <c r="AA190" s="180"/>
      <c r="AB190" s="180"/>
      <c r="AC190" s="180"/>
      <c r="AD190" s="180"/>
      <c r="AE190" s="180"/>
      <c r="AF190" s="180"/>
      <c r="AG190" s="180"/>
      <c r="AH190" s="180"/>
      <c r="AI190" s="180"/>
      <c r="AJ190" s="180"/>
      <c r="AK190" s="180"/>
      <c r="AL190" s="180"/>
    </row>
    <row r="191" spans="1:38" s="179" customFormat="1" ht="13.15">
      <c r="A191" s="180"/>
      <c r="B191" s="180"/>
      <c r="C191" s="180"/>
      <c r="D191" s="180"/>
      <c r="E191" s="180"/>
      <c r="F191" s="180"/>
      <c r="G191" s="180"/>
      <c r="H191" s="180"/>
      <c r="I191" s="180"/>
      <c r="J191" s="180"/>
      <c r="L191" s="180"/>
      <c r="M191" s="180"/>
      <c r="N191" s="180"/>
      <c r="O191" s="180"/>
      <c r="P191" s="180"/>
      <c r="Q191" s="180"/>
      <c r="R191" s="180"/>
      <c r="S191" s="181"/>
      <c r="T191" s="180"/>
      <c r="U191" s="180"/>
      <c r="V191" s="180"/>
      <c r="W191" s="180"/>
      <c r="X191" s="182"/>
      <c r="Y191" s="182"/>
      <c r="Z191" s="180"/>
      <c r="AA191" s="180"/>
      <c r="AB191" s="180"/>
      <c r="AC191" s="180"/>
      <c r="AD191" s="180"/>
      <c r="AE191" s="180"/>
      <c r="AF191" s="180"/>
      <c r="AG191" s="180"/>
      <c r="AH191" s="180"/>
      <c r="AI191" s="180"/>
      <c r="AJ191" s="180"/>
      <c r="AK191" s="180"/>
      <c r="AL191" s="180"/>
    </row>
    <row r="192" spans="1:38" s="179" customFormat="1" ht="13.15">
      <c r="A192" s="180"/>
      <c r="B192" s="180"/>
      <c r="C192" s="180"/>
      <c r="D192" s="180"/>
      <c r="E192" s="180"/>
      <c r="F192" s="180"/>
      <c r="G192" s="180"/>
      <c r="H192" s="180"/>
      <c r="I192" s="180"/>
      <c r="J192" s="180"/>
      <c r="L192" s="180"/>
      <c r="M192" s="180"/>
      <c r="N192" s="180"/>
      <c r="O192" s="180"/>
      <c r="P192" s="180"/>
      <c r="Q192" s="180"/>
      <c r="R192" s="180"/>
      <c r="S192" s="181"/>
      <c r="T192" s="180"/>
      <c r="U192" s="180"/>
      <c r="V192" s="180"/>
      <c r="W192" s="180"/>
      <c r="X192" s="182"/>
      <c r="Y192" s="182"/>
      <c r="Z192" s="180"/>
      <c r="AA192" s="180"/>
      <c r="AB192" s="180"/>
      <c r="AC192" s="180"/>
      <c r="AD192" s="180"/>
      <c r="AE192" s="180"/>
      <c r="AF192" s="180"/>
      <c r="AG192" s="180"/>
      <c r="AH192" s="180"/>
      <c r="AI192" s="180"/>
      <c r="AJ192" s="180"/>
      <c r="AK192" s="180"/>
      <c r="AL192" s="180"/>
    </row>
    <row r="193" spans="1:38" s="179" customFormat="1" ht="13.15">
      <c r="A193" s="180"/>
      <c r="B193" s="180"/>
      <c r="C193" s="180"/>
      <c r="D193" s="180"/>
      <c r="E193" s="180"/>
      <c r="F193" s="180"/>
      <c r="G193" s="180"/>
      <c r="H193" s="180"/>
      <c r="I193" s="180"/>
      <c r="J193" s="180"/>
      <c r="L193" s="180"/>
      <c r="M193" s="180"/>
      <c r="N193" s="180"/>
      <c r="O193" s="180"/>
      <c r="P193" s="180"/>
      <c r="Q193" s="180"/>
      <c r="R193" s="180"/>
      <c r="S193" s="181"/>
      <c r="T193" s="180"/>
      <c r="U193" s="180"/>
      <c r="V193" s="180"/>
      <c r="W193" s="180"/>
      <c r="X193" s="182"/>
      <c r="Y193" s="182"/>
      <c r="Z193" s="180"/>
      <c r="AA193" s="180"/>
      <c r="AB193" s="180"/>
      <c r="AC193" s="180"/>
      <c r="AD193" s="180"/>
      <c r="AE193" s="180"/>
      <c r="AF193" s="180"/>
      <c r="AG193" s="180"/>
      <c r="AH193" s="180"/>
      <c r="AI193" s="180"/>
      <c r="AJ193" s="180"/>
      <c r="AK193" s="180"/>
      <c r="AL193" s="180"/>
    </row>
    <row r="194" spans="1:38" s="179" customFormat="1" ht="13.15">
      <c r="A194" s="180"/>
      <c r="B194" s="180"/>
      <c r="C194" s="180"/>
      <c r="D194" s="180"/>
      <c r="E194" s="180"/>
      <c r="F194" s="180"/>
      <c r="G194" s="180"/>
      <c r="H194" s="180"/>
      <c r="I194" s="180"/>
      <c r="J194" s="180"/>
      <c r="L194" s="180"/>
      <c r="M194" s="180"/>
      <c r="N194" s="180"/>
      <c r="O194" s="180"/>
      <c r="P194" s="180"/>
      <c r="Q194" s="180"/>
      <c r="R194" s="180"/>
      <c r="S194" s="181"/>
      <c r="T194" s="180"/>
      <c r="U194" s="180"/>
      <c r="V194" s="180"/>
      <c r="W194" s="180"/>
      <c r="X194" s="182"/>
      <c r="Y194" s="182"/>
      <c r="Z194" s="180"/>
      <c r="AA194" s="180"/>
      <c r="AB194" s="180"/>
      <c r="AC194" s="180"/>
      <c r="AD194" s="180"/>
      <c r="AE194" s="180"/>
      <c r="AF194" s="180"/>
      <c r="AG194" s="180"/>
      <c r="AH194" s="180"/>
      <c r="AI194" s="180"/>
      <c r="AJ194" s="180"/>
      <c r="AK194" s="180"/>
      <c r="AL194" s="180"/>
    </row>
    <row r="195" spans="1:38" s="179" customFormat="1" ht="13.15">
      <c r="A195" s="180"/>
      <c r="B195" s="180"/>
      <c r="C195" s="180"/>
      <c r="D195" s="180"/>
      <c r="E195" s="180"/>
      <c r="L195" s="180"/>
      <c r="M195" s="180"/>
      <c r="N195" s="180"/>
      <c r="O195" s="180"/>
      <c r="P195" s="180"/>
      <c r="Q195" s="180"/>
      <c r="R195" s="180"/>
      <c r="S195" s="181"/>
      <c r="T195" s="180"/>
      <c r="U195" s="180"/>
      <c r="V195" s="180"/>
      <c r="W195" s="180"/>
      <c r="X195" s="182"/>
      <c r="Y195" s="182"/>
      <c r="Z195" s="180"/>
      <c r="AA195" s="180"/>
      <c r="AB195" s="180"/>
      <c r="AC195" s="180"/>
      <c r="AD195" s="180"/>
      <c r="AE195" s="180"/>
      <c r="AF195" s="180"/>
      <c r="AG195" s="180"/>
      <c r="AH195" s="180"/>
      <c r="AI195" s="180"/>
      <c r="AJ195" s="180"/>
      <c r="AK195" s="180"/>
      <c r="AL195" s="180"/>
    </row>
    <row r="196" spans="1:38" s="179" customFormat="1" ht="13.15">
      <c r="A196" s="180"/>
      <c r="B196" s="180"/>
      <c r="C196" s="180"/>
      <c r="D196" s="180"/>
      <c r="E196" s="180"/>
      <c r="L196" s="180"/>
      <c r="M196" s="180"/>
      <c r="N196" s="180"/>
      <c r="O196" s="180"/>
      <c r="P196" s="180"/>
      <c r="Q196" s="180"/>
      <c r="R196" s="180"/>
      <c r="S196" s="181"/>
      <c r="T196" s="180"/>
      <c r="U196" s="180"/>
      <c r="V196" s="180"/>
      <c r="W196" s="180"/>
      <c r="X196" s="182"/>
      <c r="Y196" s="182"/>
      <c r="Z196" s="180"/>
      <c r="AA196" s="180"/>
      <c r="AB196" s="180"/>
      <c r="AC196" s="180"/>
      <c r="AD196" s="180"/>
      <c r="AE196" s="180"/>
      <c r="AF196" s="180"/>
      <c r="AG196" s="180"/>
      <c r="AH196" s="180"/>
      <c r="AI196" s="180"/>
      <c r="AJ196" s="180"/>
      <c r="AK196" s="180"/>
      <c r="AL196" s="180"/>
    </row>
    <row r="197" spans="1:38" s="179" customFormat="1" ht="13.15">
      <c r="A197" s="180"/>
      <c r="B197" s="180"/>
      <c r="C197" s="180"/>
      <c r="D197" s="180"/>
      <c r="E197" s="180"/>
      <c r="L197" s="180"/>
      <c r="M197" s="180"/>
      <c r="N197" s="180"/>
      <c r="O197" s="180"/>
      <c r="P197" s="180"/>
      <c r="Q197" s="180"/>
      <c r="R197" s="180"/>
      <c r="S197" s="181"/>
      <c r="T197" s="180"/>
      <c r="U197" s="180"/>
      <c r="V197" s="180"/>
      <c r="W197" s="180"/>
      <c r="X197" s="182"/>
      <c r="Y197" s="182"/>
      <c r="Z197" s="180"/>
      <c r="AA197" s="180"/>
      <c r="AB197" s="180"/>
      <c r="AC197" s="180"/>
      <c r="AD197" s="180"/>
      <c r="AE197" s="180"/>
      <c r="AF197" s="180"/>
      <c r="AG197" s="180"/>
      <c r="AH197" s="180"/>
      <c r="AI197" s="180"/>
      <c r="AJ197" s="180"/>
      <c r="AK197" s="180"/>
      <c r="AL197" s="180"/>
    </row>
    <row r="198" spans="1:38" s="179" customFormat="1" ht="13.15">
      <c r="A198" s="180"/>
      <c r="B198" s="180"/>
      <c r="C198" s="180"/>
      <c r="D198" s="180"/>
      <c r="E198" s="180"/>
      <c r="L198" s="180"/>
      <c r="M198" s="180"/>
      <c r="N198" s="180"/>
      <c r="O198" s="180"/>
      <c r="P198" s="180"/>
      <c r="Q198" s="180"/>
      <c r="R198" s="180"/>
      <c r="S198" s="181"/>
      <c r="T198" s="180"/>
      <c r="U198" s="180"/>
      <c r="V198" s="180"/>
      <c r="W198" s="180"/>
      <c r="X198" s="182"/>
      <c r="Y198" s="182"/>
      <c r="Z198" s="180"/>
      <c r="AA198" s="180"/>
      <c r="AB198" s="180"/>
      <c r="AC198" s="180"/>
      <c r="AD198" s="180"/>
      <c r="AE198" s="180"/>
      <c r="AF198" s="180"/>
      <c r="AG198" s="180"/>
      <c r="AH198" s="180"/>
      <c r="AI198" s="180"/>
      <c r="AJ198" s="180"/>
      <c r="AK198" s="180"/>
      <c r="AL198" s="180"/>
    </row>
    <row r="199" spans="1:38" s="179" customFormat="1" ht="13.15">
      <c r="A199" s="180"/>
      <c r="B199" s="180"/>
      <c r="C199" s="180"/>
      <c r="D199" s="180"/>
      <c r="E199" s="180"/>
      <c r="L199" s="180"/>
      <c r="M199" s="180"/>
      <c r="N199" s="180"/>
      <c r="O199" s="180"/>
      <c r="P199" s="180"/>
      <c r="Q199" s="180"/>
      <c r="R199" s="180"/>
      <c r="S199" s="181"/>
      <c r="T199" s="180"/>
      <c r="U199" s="180"/>
      <c r="V199" s="180"/>
      <c r="W199" s="180"/>
      <c r="X199" s="182"/>
      <c r="Y199" s="182"/>
      <c r="Z199" s="180"/>
      <c r="AA199" s="180"/>
      <c r="AB199" s="180"/>
      <c r="AC199" s="180"/>
      <c r="AD199" s="180"/>
      <c r="AE199" s="180"/>
      <c r="AF199" s="180"/>
      <c r="AG199" s="180"/>
      <c r="AH199" s="180"/>
      <c r="AI199" s="180"/>
      <c r="AJ199" s="180"/>
      <c r="AK199" s="180"/>
      <c r="AL199" s="180"/>
    </row>
    <row r="200" spans="1:38" s="179" customFormat="1" ht="13.15">
      <c r="A200" s="180"/>
      <c r="B200" s="180"/>
      <c r="C200" s="180"/>
      <c r="D200" s="180"/>
      <c r="E200" s="180"/>
      <c r="L200" s="180"/>
      <c r="M200" s="180"/>
      <c r="N200" s="180"/>
      <c r="O200" s="180"/>
      <c r="P200" s="180"/>
      <c r="Q200" s="180"/>
      <c r="R200" s="180"/>
      <c r="S200" s="181"/>
      <c r="T200" s="180"/>
      <c r="U200" s="180"/>
      <c r="V200" s="180"/>
      <c r="W200" s="180"/>
      <c r="X200" s="182"/>
      <c r="Y200" s="182"/>
      <c r="Z200" s="180"/>
      <c r="AA200" s="180"/>
      <c r="AB200" s="180"/>
      <c r="AC200" s="180"/>
      <c r="AD200" s="180"/>
      <c r="AE200" s="180"/>
      <c r="AF200" s="180"/>
      <c r="AG200" s="180"/>
      <c r="AH200" s="180"/>
      <c r="AI200" s="180"/>
      <c r="AJ200" s="180"/>
      <c r="AK200" s="180"/>
      <c r="AL200" s="180"/>
    </row>
    <row r="201" spans="1:38" s="179" customFormat="1" ht="13.15">
      <c r="A201" s="180"/>
      <c r="B201" s="180"/>
      <c r="C201" s="180"/>
      <c r="D201" s="180"/>
      <c r="E201" s="180"/>
      <c r="L201" s="180"/>
      <c r="M201" s="180"/>
      <c r="N201" s="180"/>
      <c r="O201" s="180"/>
      <c r="P201" s="180"/>
      <c r="Q201" s="180"/>
      <c r="R201" s="180"/>
      <c r="S201" s="181"/>
      <c r="T201" s="180"/>
      <c r="U201" s="180"/>
      <c r="V201" s="180"/>
      <c r="W201" s="180"/>
      <c r="X201" s="182"/>
      <c r="Y201" s="182"/>
      <c r="Z201" s="180"/>
      <c r="AA201" s="180"/>
      <c r="AB201" s="180"/>
      <c r="AC201" s="180"/>
      <c r="AD201" s="180"/>
      <c r="AE201" s="180"/>
      <c r="AF201" s="180"/>
      <c r="AG201" s="180"/>
      <c r="AH201" s="180"/>
      <c r="AI201" s="180"/>
      <c r="AJ201" s="180"/>
      <c r="AK201" s="180"/>
      <c r="AL201" s="180"/>
    </row>
    <row r="202" spans="1:38" s="179" customFormat="1" ht="13.15">
      <c r="A202" s="180"/>
      <c r="B202" s="180"/>
      <c r="C202" s="180"/>
      <c r="D202" s="180"/>
      <c r="E202" s="180"/>
      <c r="L202" s="180"/>
      <c r="M202" s="180"/>
      <c r="N202" s="180"/>
      <c r="O202" s="180"/>
      <c r="P202" s="180"/>
      <c r="Q202" s="180"/>
      <c r="R202" s="180"/>
      <c r="S202" s="181"/>
      <c r="T202" s="180"/>
      <c r="U202" s="180"/>
      <c r="V202" s="180"/>
      <c r="W202" s="180"/>
      <c r="X202" s="182"/>
      <c r="Y202" s="182"/>
      <c r="Z202" s="180"/>
      <c r="AA202" s="180"/>
      <c r="AB202" s="180"/>
      <c r="AC202" s="180"/>
      <c r="AD202" s="180"/>
      <c r="AE202" s="180"/>
      <c r="AF202" s="180"/>
      <c r="AG202" s="180"/>
      <c r="AH202" s="180"/>
      <c r="AI202" s="180"/>
      <c r="AJ202" s="180"/>
      <c r="AK202" s="180"/>
      <c r="AL202" s="180"/>
    </row>
    <row r="203" spans="1:38" s="179" customFormat="1" ht="13.15">
      <c r="A203" s="180"/>
      <c r="B203" s="180"/>
      <c r="C203" s="180"/>
      <c r="D203" s="180"/>
      <c r="E203" s="180"/>
      <c r="L203" s="180"/>
      <c r="M203" s="180"/>
      <c r="N203" s="180"/>
      <c r="O203" s="180"/>
      <c r="P203" s="180"/>
      <c r="Q203" s="180"/>
      <c r="R203" s="180"/>
      <c r="S203" s="181"/>
      <c r="T203" s="180"/>
      <c r="U203" s="180"/>
      <c r="V203" s="180"/>
      <c r="W203" s="180"/>
      <c r="X203" s="182"/>
      <c r="Y203" s="182"/>
      <c r="Z203" s="180"/>
      <c r="AA203" s="180"/>
      <c r="AB203" s="180"/>
      <c r="AC203" s="180"/>
      <c r="AD203" s="180"/>
      <c r="AE203" s="180"/>
      <c r="AF203" s="180"/>
      <c r="AG203" s="180"/>
      <c r="AH203" s="180"/>
      <c r="AI203" s="180"/>
      <c r="AJ203" s="180"/>
      <c r="AK203" s="180"/>
      <c r="AL203" s="180"/>
    </row>
    <row r="204" spans="1:38" s="179" customFormat="1" ht="13.15">
      <c r="A204" s="180"/>
      <c r="B204" s="180"/>
      <c r="C204" s="180"/>
      <c r="D204" s="180"/>
      <c r="E204" s="180"/>
      <c r="L204" s="180"/>
      <c r="M204" s="180"/>
      <c r="N204" s="180"/>
      <c r="O204" s="180"/>
      <c r="P204" s="180"/>
      <c r="Q204" s="180"/>
      <c r="R204" s="180"/>
      <c r="S204" s="181"/>
      <c r="T204" s="180"/>
      <c r="U204" s="180"/>
      <c r="V204" s="180"/>
      <c r="W204" s="180"/>
      <c r="X204" s="182"/>
      <c r="Y204" s="182"/>
      <c r="Z204" s="180"/>
      <c r="AA204" s="180"/>
      <c r="AB204" s="180"/>
      <c r="AC204" s="180"/>
      <c r="AD204" s="180"/>
      <c r="AE204" s="180"/>
      <c r="AF204" s="180"/>
      <c r="AG204" s="180"/>
      <c r="AH204" s="180"/>
      <c r="AI204" s="180"/>
      <c r="AJ204" s="180"/>
      <c r="AK204" s="180"/>
      <c r="AL204" s="180"/>
    </row>
    <row r="205" spans="1:38" s="179" customFormat="1" ht="13.15">
      <c r="A205" s="180"/>
      <c r="B205" s="180"/>
      <c r="C205" s="180"/>
      <c r="D205" s="180"/>
      <c r="E205" s="180"/>
      <c r="F205" s="180"/>
      <c r="G205" s="180"/>
      <c r="H205" s="180"/>
      <c r="I205" s="180"/>
      <c r="J205" s="180"/>
      <c r="L205" s="180"/>
      <c r="M205" s="180"/>
      <c r="N205" s="180"/>
      <c r="O205" s="180"/>
      <c r="P205" s="180"/>
      <c r="Q205" s="180"/>
      <c r="R205" s="180"/>
      <c r="S205" s="181"/>
      <c r="T205" s="180"/>
      <c r="U205" s="180"/>
      <c r="V205" s="180"/>
      <c r="W205" s="180"/>
      <c r="X205" s="182"/>
      <c r="Y205" s="182"/>
      <c r="Z205" s="180"/>
      <c r="AA205" s="180"/>
      <c r="AB205" s="180"/>
      <c r="AC205" s="180"/>
      <c r="AD205" s="180"/>
      <c r="AE205" s="180"/>
      <c r="AF205" s="180"/>
      <c r="AG205" s="180"/>
      <c r="AH205" s="180"/>
      <c r="AI205" s="180"/>
      <c r="AJ205" s="180"/>
      <c r="AK205" s="180"/>
      <c r="AL205" s="180"/>
    </row>
    <row r="206" spans="1:38" s="179" customFormat="1" ht="13.15">
      <c r="A206" s="180"/>
      <c r="B206" s="180"/>
      <c r="C206" s="180"/>
      <c r="D206" s="180"/>
      <c r="E206" s="180"/>
      <c r="F206" s="180"/>
      <c r="G206" s="180"/>
      <c r="H206" s="180"/>
      <c r="I206" s="180"/>
      <c r="J206" s="180"/>
      <c r="L206" s="180"/>
      <c r="M206" s="180"/>
      <c r="N206" s="180"/>
      <c r="O206" s="180"/>
      <c r="P206" s="180"/>
      <c r="Q206" s="180"/>
      <c r="R206" s="180"/>
      <c r="S206" s="181"/>
      <c r="T206" s="180"/>
      <c r="U206" s="180"/>
      <c r="V206" s="180"/>
      <c r="W206" s="180"/>
      <c r="X206" s="182"/>
      <c r="Y206" s="182"/>
      <c r="Z206" s="180"/>
      <c r="AA206" s="180"/>
      <c r="AB206" s="180"/>
      <c r="AC206" s="180"/>
      <c r="AD206" s="180"/>
      <c r="AE206" s="180"/>
      <c r="AF206" s="180"/>
      <c r="AG206" s="180"/>
      <c r="AH206" s="180"/>
      <c r="AI206" s="180"/>
      <c r="AJ206" s="180"/>
      <c r="AK206" s="180"/>
      <c r="AL206" s="180"/>
    </row>
    <row r="207" spans="1:38" s="179" customFormat="1" ht="13.15">
      <c r="A207" s="180"/>
      <c r="B207" s="180"/>
      <c r="C207" s="180"/>
      <c r="D207" s="180"/>
      <c r="E207" s="180"/>
      <c r="F207" s="180"/>
      <c r="G207" s="180"/>
      <c r="H207" s="180"/>
      <c r="I207" s="180"/>
      <c r="J207" s="180"/>
      <c r="L207" s="180"/>
      <c r="M207" s="180"/>
      <c r="N207" s="180"/>
      <c r="O207" s="180"/>
      <c r="P207" s="180"/>
      <c r="Q207" s="180"/>
      <c r="R207" s="180"/>
      <c r="S207" s="181"/>
      <c r="T207" s="180"/>
      <c r="U207" s="180"/>
      <c r="V207" s="180"/>
      <c r="W207" s="180"/>
      <c r="X207" s="182"/>
      <c r="Y207" s="182"/>
      <c r="Z207" s="180"/>
      <c r="AA207" s="180"/>
      <c r="AB207" s="180"/>
      <c r="AC207" s="180"/>
      <c r="AD207" s="180"/>
      <c r="AE207" s="180"/>
      <c r="AF207" s="180"/>
      <c r="AG207" s="180"/>
      <c r="AH207" s="180"/>
      <c r="AI207" s="180"/>
      <c r="AJ207" s="180"/>
      <c r="AK207" s="180"/>
      <c r="AL207" s="180"/>
    </row>
    <row r="208" spans="1:38" s="179" customFormat="1" ht="13.15">
      <c r="A208" s="180"/>
      <c r="B208" s="180"/>
      <c r="C208" s="180"/>
      <c r="D208" s="180"/>
      <c r="E208" s="180"/>
      <c r="F208" s="180"/>
      <c r="G208" s="180"/>
      <c r="H208" s="180"/>
      <c r="I208" s="180"/>
      <c r="J208" s="180"/>
      <c r="L208" s="180"/>
      <c r="M208" s="180"/>
      <c r="N208" s="180"/>
      <c r="O208" s="180"/>
      <c r="P208" s="180"/>
      <c r="Q208" s="180"/>
      <c r="R208" s="180"/>
      <c r="S208" s="181"/>
      <c r="T208" s="180"/>
      <c r="U208" s="180"/>
      <c r="V208" s="180"/>
      <c r="W208" s="180"/>
      <c r="X208" s="182"/>
      <c r="Y208" s="182"/>
      <c r="Z208" s="180"/>
      <c r="AA208" s="180"/>
      <c r="AB208" s="180"/>
      <c r="AC208" s="180"/>
      <c r="AD208" s="180"/>
      <c r="AE208" s="180"/>
      <c r="AF208" s="180"/>
      <c r="AG208" s="180"/>
      <c r="AH208" s="180"/>
      <c r="AI208" s="180"/>
      <c r="AJ208" s="180"/>
      <c r="AK208" s="180"/>
      <c r="AL208" s="180"/>
    </row>
    <row r="209" spans="1:38" s="179" customFormat="1" ht="13.15">
      <c r="A209" s="180"/>
      <c r="B209" s="180"/>
      <c r="C209" s="180"/>
      <c r="D209" s="180"/>
      <c r="E209" s="180"/>
      <c r="F209" s="180"/>
      <c r="G209" s="180"/>
      <c r="H209" s="180"/>
      <c r="I209" s="180"/>
      <c r="J209" s="180"/>
      <c r="L209" s="180"/>
      <c r="M209" s="180"/>
      <c r="N209" s="180"/>
      <c r="O209" s="180"/>
      <c r="P209" s="180"/>
      <c r="Q209" s="180"/>
      <c r="R209" s="180"/>
      <c r="S209" s="181"/>
      <c r="T209" s="180"/>
      <c r="U209" s="180"/>
      <c r="V209" s="180"/>
      <c r="W209" s="180"/>
      <c r="X209" s="182"/>
      <c r="Y209" s="182"/>
      <c r="Z209" s="180"/>
      <c r="AA209" s="180"/>
      <c r="AB209" s="180"/>
      <c r="AC209" s="180"/>
      <c r="AD209" s="180"/>
      <c r="AE209" s="180"/>
      <c r="AF209" s="180"/>
      <c r="AG209" s="180"/>
      <c r="AH209" s="180"/>
      <c r="AI209" s="180"/>
      <c r="AJ209" s="180"/>
      <c r="AK209" s="180"/>
      <c r="AL209" s="180"/>
    </row>
    <row r="210" spans="1:38" s="179" customFormat="1" ht="13.15">
      <c r="A210" s="180"/>
      <c r="B210" s="180"/>
      <c r="C210" s="180"/>
      <c r="D210" s="180"/>
      <c r="E210" s="180"/>
      <c r="F210" s="180"/>
      <c r="G210" s="180"/>
      <c r="H210" s="180"/>
      <c r="I210" s="180"/>
      <c r="J210" s="180"/>
      <c r="L210" s="180"/>
      <c r="M210" s="180"/>
      <c r="N210" s="180"/>
      <c r="O210" s="180"/>
      <c r="P210" s="180"/>
      <c r="Q210" s="180"/>
      <c r="R210" s="180"/>
      <c r="S210" s="181"/>
      <c r="T210" s="180"/>
      <c r="U210" s="180"/>
      <c r="V210" s="180"/>
      <c r="W210" s="180"/>
      <c r="X210" s="182"/>
      <c r="Y210" s="182"/>
      <c r="Z210" s="180"/>
      <c r="AA210" s="180"/>
      <c r="AB210" s="180"/>
      <c r="AC210" s="180"/>
      <c r="AD210" s="180"/>
      <c r="AE210" s="180"/>
      <c r="AF210" s="180"/>
      <c r="AG210" s="180"/>
      <c r="AH210" s="180"/>
      <c r="AI210" s="180"/>
      <c r="AJ210" s="180"/>
      <c r="AK210" s="180"/>
      <c r="AL210" s="180"/>
    </row>
    <row r="211" spans="1:38" s="179" customFormat="1" ht="13.15">
      <c r="A211" s="180"/>
      <c r="B211" s="180"/>
      <c r="C211" s="180"/>
      <c r="D211" s="180"/>
      <c r="E211" s="180"/>
      <c r="F211" s="180"/>
      <c r="G211" s="180"/>
      <c r="H211" s="180"/>
      <c r="I211" s="180"/>
      <c r="J211" s="180"/>
      <c r="L211" s="180"/>
      <c r="M211" s="180"/>
      <c r="N211" s="180"/>
      <c r="O211" s="180"/>
      <c r="P211" s="180"/>
      <c r="Q211" s="180"/>
      <c r="R211" s="180"/>
      <c r="S211" s="181"/>
      <c r="T211" s="180"/>
      <c r="U211" s="180"/>
      <c r="V211" s="180"/>
      <c r="W211" s="180"/>
      <c r="X211" s="182"/>
      <c r="Y211" s="182"/>
      <c r="Z211" s="180"/>
      <c r="AA211" s="180"/>
      <c r="AB211" s="180"/>
      <c r="AC211" s="180"/>
      <c r="AD211" s="180"/>
      <c r="AE211" s="180"/>
      <c r="AF211" s="180"/>
      <c r="AG211" s="180"/>
      <c r="AH211" s="180"/>
      <c r="AI211" s="180"/>
      <c r="AJ211" s="180"/>
      <c r="AK211" s="180"/>
      <c r="AL211" s="180"/>
    </row>
    <row r="212" spans="1:38" s="179" customFormat="1" ht="13.15">
      <c r="A212" s="180"/>
      <c r="B212" s="180"/>
      <c r="C212" s="180"/>
      <c r="D212" s="180"/>
      <c r="E212" s="180"/>
      <c r="F212" s="180"/>
      <c r="G212" s="180"/>
      <c r="H212" s="180"/>
      <c r="I212" s="180"/>
      <c r="J212" s="180"/>
      <c r="L212" s="180"/>
      <c r="M212" s="180"/>
      <c r="N212" s="180"/>
      <c r="O212" s="180"/>
      <c r="P212" s="180"/>
      <c r="Q212" s="180"/>
      <c r="R212" s="180"/>
      <c r="S212" s="181"/>
      <c r="T212" s="180"/>
      <c r="U212" s="180"/>
      <c r="V212" s="180"/>
      <c r="W212" s="180"/>
      <c r="X212" s="182"/>
      <c r="Y212" s="182"/>
      <c r="Z212" s="180"/>
      <c r="AA212" s="180"/>
      <c r="AB212" s="180"/>
      <c r="AC212" s="180"/>
      <c r="AD212" s="180"/>
      <c r="AE212" s="180"/>
      <c r="AF212" s="180"/>
      <c r="AG212" s="180"/>
      <c r="AH212" s="180"/>
      <c r="AI212" s="180"/>
      <c r="AJ212" s="180"/>
      <c r="AK212" s="180"/>
      <c r="AL212" s="180"/>
    </row>
    <row r="213" spans="1:38" s="179" customFormat="1" ht="13.15">
      <c r="A213" s="180"/>
      <c r="B213" s="180"/>
      <c r="C213" s="180"/>
      <c r="D213" s="180"/>
      <c r="E213" s="180"/>
      <c r="F213" s="180"/>
      <c r="G213" s="180"/>
      <c r="H213" s="180"/>
      <c r="I213" s="180"/>
      <c r="J213" s="180"/>
      <c r="L213" s="180"/>
      <c r="M213" s="180"/>
      <c r="N213" s="180"/>
      <c r="O213" s="180"/>
      <c r="P213" s="180"/>
      <c r="Q213" s="180"/>
      <c r="R213" s="180"/>
      <c r="S213" s="181"/>
      <c r="T213" s="180"/>
      <c r="U213" s="180"/>
      <c r="V213" s="180"/>
      <c r="W213" s="180"/>
      <c r="X213" s="182"/>
      <c r="Y213" s="182"/>
      <c r="Z213" s="180"/>
      <c r="AA213" s="180"/>
      <c r="AB213" s="180"/>
      <c r="AC213" s="180"/>
      <c r="AD213" s="180"/>
      <c r="AE213" s="180"/>
      <c r="AF213" s="180"/>
      <c r="AG213" s="180"/>
      <c r="AH213" s="180"/>
      <c r="AI213" s="180"/>
      <c r="AJ213" s="180"/>
      <c r="AK213" s="180"/>
      <c r="AL213" s="180"/>
    </row>
    <row r="214" spans="1:38" s="179" customFormat="1" ht="13.15">
      <c r="A214" s="180"/>
      <c r="B214" s="180"/>
      <c r="C214" s="180"/>
      <c r="D214" s="180"/>
      <c r="E214" s="180"/>
      <c r="F214" s="180"/>
      <c r="G214" s="180"/>
      <c r="H214" s="180"/>
      <c r="I214" s="180"/>
      <c r="J214" s="180"/>
      <c r="L214" s="180"/>
      <c r="M214" s="180"/>
      <c r="N214" s="180"/>
      <c r="O214" s="180"/>
      <c r="P214" s="180"/>
      <c r="Q214" s="180"/>
      <c r="R214" s="180"/>
      <c r="S214" s="181"/>
      <c r="T214" s="180"/>
      <c r="U214" s="180"/>
      <c r="V214" s="180"/>
      <c r="W214" s="180"/>
      <c r="X214" s="182"/>
      <c r="Y214" s="182"/>
      <c r="Z214" s="180"/>
      <c r="AA214" s="180"/>
      <c r="AB214" s="180"/>
      <c r="AC214" s="180"/>
      <c r="AD214" s="180"/>
      <c r="AE214" s="180"/>
      <c r="AF214" s="180"/>
      <c r="AG214" s="180"/>
      <c r="AH214" s="180"/>
      <c r="AI214" s="180"/>
      <c r="AJ214" s="180"/>
      <c r="AK214" s="180"/>
      <c r="AL214" s="180"/>
    </row>
    <row r="215" spans="1:38" s="179" customFormat="1" ht="13.15">
      <c r="A215" s="180"/>
      <c r="B215" s="180"/>
      <c r="C215" s="180"/>
      <c r="D215" s="180"/>
      <c r="E215" s="180"/>
      <c r="F215" s="180"/>
      <c r="G215" s="180"/>
      <c r="H215" s="180"/>
      <c r="I215" s="180"/>
      <c r="J215" s="180"/>
      <c r="L215" s="180"/>
      <c r="M215" s="180"/>
      <c r="N215" s="180"/>
      <c r="O215" s="180"/>
      <c r="P215" s="180"/>
      <c r="Q215" s="180"/>
      <c r="R215" s="180"/>
      <c r="S215" s="181"/>
      <c r="T215" s="180"/>
      <c r="U215" s="180"/>
      <c r="V215" s="180"/>
      <c r="W215" s="180"/>
      <c r="X215" s="182"/>
      <c r="Y215" s="182"/>
      <c r="Z215" s="180"/>
      <c r="AA215" s="180"/>
      <c r="AB215" s="180"/>
      <c r="AC215" s="180"/>
      <c r="AD215" s="180"/>
      <c r="AE215" s="180"/>
      <c r="AF215" s="180"/>
      <c r="AG215" s="180"/>
      <c r="AH215" s="180"/>
      <c r="AI215" s="180"/>
      <c r="AJ215" s="180"/>
      <c r="AK215" s="180"/>
      <c r="AL215" s="180"/>
    </row>
    <row r="216" spans="1:38" s="179" customFormat="1" ht="13.15">
      <c r="A216" s="180"/>
      <c r="B216" s="180"/>
      <c r="C216" s="180"/>
      <c r="D216" s="180"/>
      <c r="E216" s="180"/>
      <c r="F216" s="180"/>
      <c r="G216" s="180"/>
      <c r="H216" s="180"/>
      <c r="I216" s="180"/>
      <c r="J216" s="180"/>
      <c r="L216" s="180"/>
      <c r="M216" s="180"/>
      <c r="N216" s="180"/>
      <c r="O216" s="180"/>
      <c r="P216" s="180"/>
      <c r="Q216" s="180"/>
      <c r="R216" s="180"/>
      <c r="S216" s="181"/>
      <c r="T216" s="180"/>
      <c r="U216" s="180"/>
      <c r="V216" s="180"/>
      <c r="W216" s="180"/>
      <c r="X216" s="182"/>
      <c r="Y216" s="182"/>
      <c r="Z216" s="180"/>
      <c r="AA216" s="180"/>
      <c r="AB216" s="180"/>
      <c r="AC216" s="180"/>
      <c r="AD216" s="180"/>
      <c r="AE216" s="180"/>
      <c r="AF216" s="180"/>
      <c r="AG216" s="180"/>
      <c r="AH216" s="180"/>
      <c r="AI216" s="180"/>
      <c r="AJ216" s="180"/>
      <c r="AK216" s="180"/>
      <c r="AL216" s="180"/>
    </row>
    <row r="217" spans="1:38" s="179" customFormat="1" ht="13.15">
      <c r="A217" s="180"/>
      <c r="B217" s="180"/>
      <c r="C217" s="180"/>
      <c r="D217" s="180"/>
      <c r="E217" s="180"/>
      <c r="F217" s="180"/>
      <c r="G217" s="180"/>
      <c r="H217" s="180"/>
      <c r="I217" s="180"/>
      <c r="J217" s="180"/>
      <c r="L217" s="180"/>
      <c r="M217" s="180"/>
      <c r="N217" s="180"/>
      <c r="O217" s="180"/>
      <c r="P217" s="180"/>
      <c r="Q217" s="180"/>
      <c r="R217" s="180"/>
      <c r="S217" s="181"/>
      <c r="T217" s="180"/>
      <c r="U217" s="180"/>
      <c r="V217" s="180"/>
      <c r="W217" s="180"/>
      <c r="X217" s="182"/>
      <c r="Y217" s="182"/>
      <c r="Z217" s="180"/>
      <c r="AA217" s="180"/>
      <c r="AB217" s="180"/>
      <c r="AC217" s="180"/>
      <c r="AD217" s="180"/>
      <c r="AE217" s="180"/>
      <c r="AF217" s="180"/>
      <c r="AG217" s="180"/>
      <c r="AH217" s="180"/>
      <c r="AI217" s="180"/>
      <c r="AJ217" s="180"/>
      <c r="AK217" s="180"/>
      <c r="AL217" s="180"/>
    </row>
    <row r="218" spans="1:38" s="179" customFormat="1" ht="13.15">
      <c r="A218" s="180"/>
      <c r="B218" s="180"/>
      <c r="C218" s="180"/>
      <c r="D218" s="180"/>
      <c r="E218" s="180"/>
      <c r="F218" s="180"/>
      <c r="G218" s="180"/>
      <c r="H218" s="180"/>
      <c r="I218" s="180"/>
      <c r="J218" s="180"/>
      <c r="L218" s="180"/>
      <c r="M218" s="180"/>
      <c r="N218" s="180"/>
      <c r="O218" s="180"/>
      <c r="P218" s="180"/>
      <c r="Q218" s="180"/>
      <c r="R218" s="180"/>
      <c r="S218" s="181"/>
      <c r="T218" s="180"/>
      <c r="U218" s="180"/>
      <c r="V218" s="180"/>
      <c r="W218" s="180"/>
      <c r="X218" s="182"/>
      <c r="Y218" s="182"/>
      <c r="Z218" s="180"/>
      <c r="AA218" s="180"/>
      <c r="AB218" s="180"/>
      <c r="AC218" s="180"/>
      <c r="AD218" s="180"/>
      <c r="AE218" s="180"/>
      <c r="AF218" s="180"/>
      <c r="AG218" s="180"/>
      <c r="AH218" s="180"/>
      <c r="AI218" s="180"/>
      <c r="AJ218" s="180"/>
      <c r="AK218" s="180"/>
      <c r="AL218" s="180"/>
    </row>
    <row r="219" spans="1:38" s="179" customFormat="1" ht="13.15">
      <c r="A219" s="180"/>
      <c r="B219" s="180"/>
      <c r="C219" s="180"/>
      <c r="D219" s="180"/>
      <c r="E219" s="180"/>
      <c r="F219" s="180"/>
      <c r="G219" s="180"/>
      <c r="H219" s="180"/>
      <c r="I219" s="180"/>
      <c r="J219" s="180"/>
      <c r="L219" s="180"/>
      <c r="M219" s="180"/>
      <c r="N219" s="180"/>
      <c r="O219" s="180"/>
      <c r="P219" s="180"/>
      <c r="Q219" s="180"/>
      <c r="R219" s="180"/>
      <c r="S219" s="181"/>
      <c r="T219" s="180"/>
      <c r="U219" s="180"/>
      <c r="V219" s="180"/>
      <c r="W219" s="180"/>
      <c r="X219" s="182"/>
      <c r="Y219" s="182"/>
      <c r="Z219" s="180"/>
      <c r="AA219" s="180"/>
      <c r="AB219" s="180"/>
      <c r="AC219" s="180"/>
      <c r="AD219" s="180"/>
      <c r="AE219" s="180"/>
      <c r="AF219" s="180"/>
      <c r="AG219" s="180"/>
      <c r="AH219" s="180"/>
      <c r="AI219" s="180"/>
      <c r="AJ219" s="180"/>
      <c r="AK219" s="180"/>
      <c r="AL219" s="180"/>
    </row>
    <row r="220" spans="1:38" s="179" customFormat="1" ht="13.15">
      <c r="A220" s="180"/>
      <c r="B220" s="180"/>
      <c r="C220" s="180"/>
      <c r="D220" s="180"/>
      <c r="E220" s="180"/>
      <c r="F220" s="180"/>
      <c r="G220" s="180"/>
      <c r="H220" s="180"/>
      <c r="I220" s="180"/>
      <c r="J220" s="180"/>
      <c r="L220" s="180"/>
      <c r="M220" s="180"/>
      <c r="N220" s="180"/>
      <c r="O220" s="180"/>
      <c r="P220" s="180"/>
      <c r="Q220" s="180"/>
      <c r="R220" s="180"/>
      <c r="S220" s="181"/>
      <c r="T220" s="180"/>
      <c r="U220" s="180"/>
      <c r="V220" s="180"/>
      <c r="W220" s="180"/>
      <c r="X220" s="182"/>
      <c r="Y220" s="182"/>
      <c r="Z220" s="180"/>
      <c r="AA220" s="180"/>
      <c r="AB220" s="180"/>
      <c r="AC220" s="180"/>
      <c r="AD220" s="180"/>
      <c r="AE220" s="180"/>
      <c r="AF220" s="180"/>
      <c r="AG220" s="180"/>
      <c r="AH220" s="180"/>
      <c r="AI220" s="180"/>
      <c r="AJ220" s="180"/>
      <c r="AK220" s="180"/>
      <c r="AL220" s="180"/>
    </row>
    <row r="221" spans="1:38" s="179" customFormat="1" ht="13.15">
      <c r="A221" s="180"/>
      <c r="B221" s="180"/>
      <c r="C221" s="180"/>
      <c r="D221" s="180"/>
      <c r="E221" s="180"/>
      <c r="F221" s="180"/>
      <c r="G221" s="180"/>
      <c r="H221" s="180"/>
      <c r="I221" s="180"/>
      <c r="J221" s="180"/>
      <c r="L221" s="180"/>
      <c r="M221" s="180"/>
      <c r="N221" s="180"/>
      <c r="O221" s="180"/>
      <c r="P221" s="180"/>
      <c r="Q221" s="180"/>
      <c r="R221" s="180"/>
      <c r="S221" s="181"/>
      <c r="T221" s="180"/>
      <c r="U221" s="180"/>
      <c r="V221" s="180"/>
      <c r="W221" s="180"/>
      <c r="X221" s="182"/>
      <c r="Y221" s="182"/>
      <c r="Z221" s="180"/>
      <c r="AA221" s="180"/>
      <c r="AB221" s="180"/>
      <c r="AC221" s="180"/>
      <c r="AD221" s="180"/>
      <c r="AE221" s="180"/>
      <c r="AF221" s="180"/>
      <c r="AG221" s="180"/>
      <c r="AH221" s="180"/>
      <c r="AI221" s="180"/>
      <c r="AJ221" s="180"/>
      <c r="AK221" s="180"/>
      <c r="AL221" s="180"/>
    </row>
    <row r="222" spans="1:38" s="200" customFormat="1" ht="13.15">
      <c r="A222" s="199"/>
      <c r="B222" s="199"/>
      <c r="C222" s="199"/>
      <c r="D222" s="199"/>
      <c r="E222" s="199"/>
      <c r="F222" s="199"/>
      <c r="G222" s="199"/>
      <c r="H222" s="199"/>
      <c r="I222" s="199"/>
      <c r="J222" s="199"/>
      <c r="L222" s="199"/>
      <c r="M222" s="199"/>
      <c r="N222" s="199"/>
      <c r="O222" s="199"/>
      <c r="P222" s="199"/>
      <c r="Q222" s="199"/>
      <c r="R222" s="199"/>
      <c r="S222" s="201"/>
      <c r="T222" s="199"/>
      <c r="U222" s="199"/>
      <c r="V222" s="199"/>
      <c r="W222" s="199"/>
      <c r="X222" s="202"/>
      <c r="Y222" s="202"/>
      <c r="Z222" s="199"/>
      <c r="AA222" s="199"/>
      <c r="AB222" s="199"/>
      <c r="AC222" s="199"/>
      <c r="AD222" s="199"/>
      <c r="AE222" s="199"/>
      <c r="AF222" s="199"/>
      <c r="AG222" s="199"/>
      <c r="AH222" s="199"/>
      <c r="AI222" s="199"/>
      <c r="AJ222" s="199"/>
      <c r="AK222" s="199"/>
      <c r="AL222" s="199"/>
    </row>
    <row r="223" spans="1:38" s="169" customFormat="1" ht="13.15">
      <c r="A223" s="150"/>
      <c r="B223" s="150"/>
      <c r="C223" s="150"/>
      <c r="D223" s="150"/>
      <c r="E223" s="150"/>
      <c r="F223" s="150"/>
      <c r="G223" s="150"/>
      <c r="H223" s="150"/>
      <c r="I223" s="150"/>
      <c r="J223" s="150"/>
      <c r="L223" s="150"/>
      <c r="M223" s="150"/>
      <c r="N223" s="150"/>
      <c r="O223" s="150"/>
      <c r="P223" s="150"/>
      <c r="Q223" s="150"/>
      <c r="R223" s="150"/>
      <c r="S223" s="165"/>
      <c r="T223" s="150"/>
      <c r="U223" s="150"/>
      <c r="V223" s="150"/>
      <c r="W223" s="150"/>
      <c r="X223" s="163"/>
      <c r="Y223" s="163"/>
      <c r="Z223" s="150"/>
      <c r="AA223" s="150"/>
      <c r="AB223" s="150"/>
      <c r="AC223" s="150"/>
      <c r="AD223" s="150"/>
      <c r="AE223" s="150"/>
      <c r="AF223" s="150"/>
      <c r="AG223" s="150"/>
      <c r="AH223" s="150"/>
      <c r="AI223" s="150"/>
      <c r="AJ223" s="150"/>
      <c r="AK223" s="150"/>
      <c r="AL223" s="150"/>
    </row>
    <row r="224" spans="1:38" s="169" customFormat="1" ht="13.15">
      <c r="A224" s="150"/>
      <c r="B224" s="150"/>
      <c r="C224" s="150"/>
      <c r="D224" s="150"/>
      <c r="E224" s="150"/>
      <c r="F224" s="150"/>
      <c r="G224" s="150"/>
      <c r="H224" s="150"/>
      <c r="I224" s="150"/>
      <c r="J224" s="150"/>
      <c r="L224" s="150"/>
      <c r="M224" s="150"/>
      <c r="N224" s="150"/>
      <c r="O224" s="150"/>
      <c r="P224" s="150"/>
      <c r="Q224" s="150"/>
      <c r="R224" s="150"/>
      <c r="S224" s="165"/>
      <c r="T224" s="150"/>
      <c r="U224" s="150"/>
      <c r="V224" s="150"/>
      <c r="W224" s="150"/>
      <c r="X224" s="163"/>
      <c r="Y224" s="163"/>
      <c r="Z224" s="150"/>
      <c r="AA224" s="150"/>
      <c r="AB224" s="150"/>
      <c r="AC224" s="150"/>
      <c r="AD224" s="150"/>
      <c r="AE224" s="150"/>
      <c r="AF224" s="150"/>
      <c r="AG224" s="150"/>
      <c r="AH224" s="150"/>
      <c r="AI224" s="150"/>
      <c r="AJ224" s="150"/>
      <c r="AK224" s="150"/>
      <c r="AL224" s="150"/>
    </row>
    <row r="225" spans="1:38" s="169" customFormat="1" ht="13.15">
      <c r="A225" s="150"/>
      <c r="B225" s="150"/>
      <c r="C225" s="150"/>
      <c r="D225" s="150"/>
      <c r="E225" s="150"/>
      <c r="F225" s="150"/>
      <c r="G225" s="150"/>
      <c r="H225" s="150"/>
      <c r="I225" s="150"/>
      <c r="J225" s="150"/>
      <c r="L225" s="150"/>
      <c r="M225" s="150"/>
      <c r="N225" s="150"/>
      <c r="O225" s="150"/>
      <c r="P225" s="150"/>
      <c r="Q225" s="150"/>
      <c r="R225" s="150"/>
      <c r="S225" s="165"/>
      <c r="T225" s="150"/>
      <c r="U225" s="150"/>
      <c r="V225" s="150"/>
      <c r="W225" s="150"/>
      <c r="X225" s="163"/>
      <c r="Y225" s="163"/>
      <c r="Z225" s="150"/>
      <c r="AA225" s="150"/>
      <c r="AB225" s="150"/>
      <c r="AC225" s="150"/>
      <c r="AD225" s="150"/>
      <c r="AE225" s="150"/>
      <c r="AF225" s="150"/>
      <c r="AG225" s="150"/>
      <c r="AH225" s="150"/>
      <c r="AI225" s="150"/>
      <c r="AJ225" s="150"/>
      <c r="AK225" s="150"/>
      <c r="AL225" s="150"/>
    </row>
    <row r="226" spans="1:38" s="169" customFormat="1" ht="13.15">
      <c r="A226" s="150"/>
      <c r="B226" s="150"/>
      <c r="C226" s="150"/>
      <c r="D226" s="150"/>
      <c r="E226" s="150"/>
      <c r="F226" s="150"/>
      <c r="G226" s="150"/>
      <c r="H226" s="150"/>
      <c r="I226" s="150"/>
      <c r="J226" s="150"/>
      <c r="L226" s="150"/>
      <c r="M226" s="150"/>
      <c r="N226" s="150"/>
      <c r="O226" s="150"/>
      <c r="P226" s="150"/>
      <c r="Q226" s="150"/>
      <c r="R226" s="150"/>
      <c r="S226" s="165"/>
      <c r="T226" s="150"/>
      <c r="U226" s="150"/>
      <c r="V226" s="150"/>
      <c r="W226" s="150"/>
      <c r="X226" s="163"/>
      <c r="Y226" s="163"/>
      <c r="Z226" s="150"/>
      <c r="AA226" s="150"/>
      <c r="AB226" s="150"/>
      <c r="AC226" s="150"/>
      <c r="AD226" s="150"/>
      <c r="AE226" s="150"/>
      <c r="AF226" s="150"/>
      <c r="AG226" s="150"/>
      <c r="AH226" s="150"/>
      <c r="AI226" s="150"/>
      <c r="AJ226" s="150"/>
      <c r="AK226" s="150"/>
      <c r="AL226" s="150"/>
    </row>
    <row r="227" spans="1:38" s="169" customFormat="1" ht="13.15">
      <c r="A227" s="150"/>
      <c r="B227" s="150"/>
      <c r="C227" s="150"/>
      <c r="D227" s="150"/>
      <c r="E227" s="150"/>
      <c r="F227" s="150"/>
      <c r="G227" s="150"/>
      <c r="H227" s="150"/>
      <c r="I227" s="150"/>
      <c r="J227" s="150"/>
      <c r="L227" s="150"/>
      <c r="M227" s="150"/>
      <c r="N227" s="150"/>
      <c r="O227" s="150"/>
      <c r="P227" s="150"/>
      <c r="Q227" s="150"/>
      <c r="R227" s="150"/>
      <c r="S227" s="165"/>
      <c r="T227" s="150"/>
      <c r="U227" s="150"/>
      <c r="V227" s="150"/>
      <c r="W227" s="150"/>
      <c r="X227" s="163"/>
      <c r="Y227" s="163"/>
      <c r="Z227" s="150"/>
      <c r="AA227" s="150"/>
      <c r="AB227" s="150"/>
      <c r="AC227" s="150"/>
      <c r="AD227" s="150"/>
      <c r="AE227" s="150"/>
      <c r="AF227" s="150"/>
      <c r="AG227" s="150"/>
      <c r="AH227" s="150"/>
      <c r="AI227" s="150"/>
      <c r="AJ227" s="150"/>
      <c r="AK227" s="150"/>
      <c r="AL227" s="150"/>
    </row>
    <row r="228" spans="1:38" s="169" customFormat="1" ht="13.15">
      <c r="A228" s="150"/>
      <c r="B228" s="150"/>
      <c r="C228" s="150"/>
      <c r="D228" s="150"/>
      <c r="E228" s="150"/>
      <c r="F228" s="150"/>
      <c r="G228" s="150"/>
      <c r="H228" s="150"/>
      <c r="I228" s="150"/>
      <c r="J228" s="150"/>
      <c r="L228" s="150"/>
      <c r="M228" s="150"/>
      <c r="N228" s="150"/>
      <c r="O228" s="150"/>
      <c r="P228" s="150"/>
      <c r="Q228" s="150"/>
      <c r="R228" s="150"/>
      <c r="S228" s="165"/>
      <c r="T228" s="150"/>
      <c r="U228" s="150"/>
      <c r="V228" s="150"/>
      <c r="W228" s="150"/>
      <c r="X228" s="163"/>
      <c r="Y228" s="163"/>
      <c r="Z228" s="150"/>
      <c r="AA228" s="150"/>
      <c r="AB228" s="150"/>
      <c r="AC228" s="150"/>
      <c r="AD228" s="150"/>
      <c r="AE228" s="150"/>
      <c r="AF228" s="150"/>
      <c r="AG228" s="150"/>
      <c r="AH228" s="150"/>
      <c r="AI228" s="150"/>
      <c r="AJ228" s="150"/>
      <c r="AK228" s="150"/>
      <c r="AL228" s="150"/>
    </row>
    <row r="229" spans="1:38" s="169" customFormat="1" ht="13.15">
      <c r="A229" s="150"/>
      <c r="B229" s="150"/>
      <c r="C229" s="150"/>
      <c r="D229" s="150"/>
      <c r="E229" s="150"/>
      <c r="F229" s="150"/>
      <c r="G229" s="150"/>
      <c r="H229" s="150"/>
      <c r="I229" s="150"/>
      <c r="J229" s="150"/>
      <c r="L229" s="150"/>
      <c r="M229" s="150"/>
      <c r="N229" s="150"/>
      <c r="O229" s="150"/>
      <c r="P229" s="150"/>
      <c r="Q229" s="150"/>
      <c r="R229" s="150"/>
      <c r="S229" s="165"/>
      <c r="T229" s="150"/>
      <c r="U229" s="150"/>
      <c r="V229" s="150"/>
      <c r="W229" s="150"/>
      <c r="X229" s="163"/>
      <c r="Y229" s="163"/>
      <c r="Z229" s="150"/>
      <c r="AA229" s="150"/>
      <c r="AB229" s="150"/>
      <c r="AC229" s="150"/>
      <c r="AD229" s="150"/>
      <c r="AE229" s="150"/>
      <c r="AF229" s="150"/>
      <c r="AG229" s="150"/>
      <c r="AH229" s="150"/>
      <c r="AI229" s="150"/>
      <c r="AJ229" s="150"/>
      <c r="AK229" s="150"/>
      <c r="AL229" s="150"/>
    </row>
    <row r="230" spans="1:38" s="169" customFormat="1" ht="13.15">
      <c r="A230" s="150"/>
      <c r="B230" s="150"/>
      <c r="C230" s="150"/>
      <c r="D230" s="150"/>
      <c r="E230" s="150"/>
      <c r="F230" s="150"/>
      <c r="G230" s="150"/>
      <c r="H230" s="150"/>
      <c r="I230" s="150"/>
      <c r="J230" s="150"/>
      <c r="L230" s="150"/>
      <c r="M230" s="150"/>
      <c r="N230" s="150"/>
      <c r="O230" s="150"/>
      <c r="P230" s="150"/>
      <c r="Q230" s="150"/>
      <c r="R230" s="150"/>
      <c r="S230" s="165"/>
      <c r="T230" s="150"/>
      <c r="U230" s="150"/>
      <c r="V230" s="150"/>
      <c r="W230" s="150"/>
      <c r="X230" s="163"/>
      <c r="Y230" s="163"/>
      <c r="Z230" s="150"/>
      <c r="AA230" s="150"/>
      <c r="AB230" s="150"/>
      <c r="AC230" s="150"/>
      <c r="AD230" s="150"/>
      <c r="AE230" s="150"/>
      <c r="AF230" s="150"/>
      <c r="AG230" s="150"/>
      <c r="AH230" s="150"/>
      <c r="AI230" s="150"/>
      <c r="AJ230" s="150"/>
      <c r="AK230" s="150"/>
      <c r="AL230" s="150"/>
    </row>
    <row r="231" spans="1:38" s="169" customFormat="1" ht="13.15">
      <c r="A231" s="150"/>
      <c r="B231" s="150"/>
      <c r="C231" s="150"/>
      <c r="D231" s="150"/>
      <c r="E231" s="150"/>
      <c r="F231" s="150"/>
      <c r="G231" s="150"/>
      <c r="H231" s="150"/>
      <c r="I231" s="150"/>
      <c r="J231" s="150"/>
      <c r="L231" s="150"/>
      <c r="M231" s="150"/>
      <c r="N231" s="150"/>
      <c r="O231" s="150"/>
      <c r="P231" s="150"/>
      <c r="Q231" s="150"/>
      <c r="R231" s="150"/>
      <c r="S231" s="165"/>
      <c r="T231" s="150"/>
      <c r="U231" s="150"/>
      <c r="V231" s="150"/>
      <c r="W231" s="150"/>
      <c r="X231" s="163"/>
      <c r="Y231" s="163"/>
      <c r="Z231" s="150"/>
      <c r="AA231" s="150"/>
      <c r="AB231" s="150"/>
      <c r="AC231" s="150"/>
      <c r="AD231" s="150"/>
      <c r="AE231" s="150"/>
      <c r="AF231" s="150"/>
      <c r="AG231" s="150"/>
      <c r="AH231" s="150"/>
      <c r="AI231" s="150"/>
      <c r="AJ231" s="150"/>
      <c r="AK231" s="150"/>
      <c r="AL231" s="150"/>
    </row>
    <row r="232" spans="1:38" s="169" customFormat="1" ht="13.15">
      <c r="A232" s="150"/>
      <c r="B232" s="150"/>
      <c r="C232" s="150"/>
      <c r="D232" s="150"/>
      <c r="E232" s="150"/>
      <c r="F232" s="150"/>
      <c r="G232" s="150"/>
      <c r="H232" s="150"/>
      <c r="I232" s="150"/>
      <c r="J232" s="150"/>
      <c r="L232" s="150"/>
      <c r="M232" s="150"/>
      <c r="N232" s="150"/>
      <c r="O232" s="150"/>
      <c r="P232" s="150"/>
      <c r="Q232" s="150"/>
      <c r="R232" s="150"/>
      <c r="S232" s="165"/>
      <c r="T232" s="150"/>
      <c r="U232" s="150"/>
      <c r="V232" s="150"/>
      <c r="W232" s="150"/>
      <c r="X232" s="163"/>
      <c r="Y232" s="163"/>
      <c r="Z232" s="150"/>
      <c r="AA232" s="150"/>
      <c r="AB232" s="150"/>
      <c r="AC232" s="150"/>
      <c r="AD232" s="150"/>
      <c r="AE232" s="150"/>
      <c r="AF232" s="150"/>
      <c r="AG232" s="150"/>
      <c r="AH232" s="150"/>
      <c r="AI232" s="150"/>
      <c r="AJ232" s="150"/>
      <c r="AK232" s="150"/>
      <c r="AL232" s="150"/>
    </row>
    <row r="233" spans="1:38" s="169" customFormat="1" ht="13.15">
      <c r="A233" s="150"/>
      <c r="B233" s="150"/>
      <c r="C233" s="150"/>
      <c r="D233" s="150"/>
      <c r="E233" s="150"/>
      <c r="F233" s="150"/>
      <c r="G233" s="150"/>
      <c r="H233" s="150"/>
      <c r="I233" s="150"/>
      <c r="J233" s="150"/>
      <c r="L233" s="150"/>
      <c r="M233" s="150"/>
      <c r="N233" s="150"/>
      <c r="O233" s="150"/>
      <c r="P233" s="150"/>
      <c r="Q233" s="150"/>
      <c r="R233" s="150"/>
      <c r="S233" s="165"/>
      <c r="T233" s="150"/>
      <c r="U233" s="150"/>
      <c r="V233" s="150"/>
      <c r="W233" s="150"/>
      <c r="X233" s="163"/>
      <c r="Y233" s="163"/>
      <c r="Z233" s="150"/>
      <c r="AA233" s="150"/>
      <c r="AB233" s="150"/>
      <c r="AC233" s="150"/>
      <c r="AD233" s="150"/>
      <c r="AE233" s="150"/>
      <c r="AF233" s="150"/>
      <c r="AG233" s="150"/>
      <c r="AH233" s="150"/>
      <c r="AI233" s="150"/>
      <c r="AJ233" s="150"/>
      <c r="AK233" s="150"/>
      <c r="AL233" s="150"/>
    </row>
    <row r="234" spans="1:38" s="169" customFormat="1" ht="13.15">
      <c r="A234" s="150"/>
      <c r="B234" s="150"/>
      <c r="C234" s="150"/>
      <c r="D234" s="150"/>
      <c r="E234" s="150"/>
      <c r="F234" s="150"/>
      <c r="G234" s="150"/>
      <c r="H234" s="150"/>
      <c r="I234" s="150"/>
      <c r="J234" s="150"/>
      <c r="L234" s="150"/>
      <c r="M234" s="150"/>
      <c r="N234" s="150"/>
      <c r="O234" s="150"/>
      <c r="P234" s="150"/>
      <c r="Q234" s="150"/>
      <c r="R234" s="150"/>
      <c r="S234" s="165"/>
      <c r="T234" s="150"/>
      <c r="U234" s="150"/>
      <c r="V234" s="150"/>
      <c r="W234" s="150"/>
      <c r="X234" s="163"/>
      <c r="Y234" s="163"/>
      <c r="Z234" s="150"/>
      <c r="AA234" s="150"/>
      <c r="AB234" s="150"/>
      <c r="AC234" s="150"/>
      <c r="AD234" s="150"/>
      <c r="AE234" s="150"/>
      <c r="AF234" s="150"/>
      <c r="AG234" s="150"/>
      <c r="AH234" s="150"/>
      <c r="AI234" s="150"/>
      <c r="AJ234" s="150"/>
      <c r="AK234" s="150"/>
      <c r="AL234" s="150"/>
    </row>
    <row r="235" spans="1:38" s="169" customFormat="1" ht="13.15">
      <c r="A235" s="150"/>
      <c r="B235" s="150"/>
      <c r="C235" s="150"/>
      <c r="D235" s="150"/>
      <c r="E235" s="150"/>
      <c r="F235" s="150"/>
      <c r="G235" s="150"/>
      <c r="H235" s="150"/>
      <c r="I235" s="150"/>
      <c r="J235" s="150"/>
      <c r="L235" s="150"/>
      <c r="M235" s="150"/>
      <c r="N235" s="150"/>
      <c r="O235" s="150"/>
      <c r="P235" s="150"/>
      <c r="Q235" s="150"/>
      <c r="R235" s="150"/>
      <c r="S235" s="165"/>
      <c r="T235" s="150"/>
      <c r="U235" s="150"/>
      <c r="V235" s="150"/>
      <c r="W235" s="150"/>
      <c r="X235" s="163"/>
      <c r="Y235" s="163"/>
      <c r="Z235" s="150"/>
      <c r="AA235" s="150"/>
      <c r="AB235" s="150"/>
      <c r="AC235" s="150"/>
      <c r="AD235" s="150"/>
      <c r="AE235" s="150"/>
      <c r="AF235" s="150"/>
      <c r="AG235" s="150"/>
      <c r="AH235" s="150"/>
      <c r="AI235" s="150"/>
      <c r="AJ235" s="150"/>
      <c r="AK235" s="150"/>
      <c r="AL235" s="150"/>
    </row>
    <row r="236" spans="1:38" s="169" customFormat="1" ht="13.15">
      <c r="A236" s="150"/>
      <c r="B236" s="150"/>
      <c r="C236" s="150"/>
      <c r="D236" s="150"/>
      <c r="E236" s="150"/>
      <c r="F236" s="150"/>
      <c r="G236" s="150"/>
      <c r="H236" s="150"/>
      <c r="I236" s="150"/>
      <c r="J236" s="150"/>
      <c r="L236" s="150"/>
      <c r="M236" s="150"/>
      <c r="N236" s="150"/>
      <c r="O236" s="150"/>
      <c r="P236" s="150"/>
      <c r="Q236" s="150"/>
      <c r="R236" s="150"/>
      <c r="S236" s="165"/>
      <c r="T236" s="150"/>
      <c r="U236" s="150"/>
      <c r="V236" s="150"/>
      <c r="W236" s="150"/>
      <c r="X236" s="163"/>
      <c r="Y236" s="163"/>
      <c r="Z236" s="150"/>
      <c r="AA236" s="150"/>
      <c r="AB236" s="150"/>
      <c r="AC236" s="150"/>
      <c r="AD236" s="150"/>
      <c r="AE236" s="150"/>
      <c r="AF236" s="150"/>
      <c r="AG236" s="150"/>
      <c r="AH236" s="150"/>
      <c r="AI236" s="150"/>
      <c r="AJ236" s="150"/>
      <c r="AK236" s="150"/>
      <c r="AL236" s="150"/>
    </row>
    <row r="237" spans="1:38" s="169" customFormat="1" ht="13.15">
      <c r="A237" s="150"/>
      <c r="B237" s="150"/>
      <c r="C237" s="150"/>
      <c r="D237" s="150"/>
      <c r="E237" s="150"/>
      <c r="F237" s="150"/>
      <c r="G237" s="150"/>
      <c r="H237" s="150"/>
      <c r="I237" s="150"/>
      <c r="J237" s="150"/>
      <c r="L237" s="150"/>
      <c r="M237" s="150"/>
      <c r="N237" s="150"/>
      <c r="O237" s="150"/>
      <c r="P237" s="150"/>
      <c r="Q237" s="150"/>
      <c r="R237" s="150"/>
      <c r="S237" s="165"/>
      <c r="T237" s="150"/>
      <c r="U237" s="150"/>
      <c r="V237" s="150"/>
      <c r="W237" s="150"/>
      <c r="X237" s="163"/>
      <c r="Y237" s="163"/>
      <c r="Z237" s="150"/>
      <c r="AA237" s="150"/>
      <c r="AB237" s="150"/>
      <c r="AC237" s="150"/>
      <c r="AD237" s="150"/>
      <c r="AE237" s="150"/>
      <c r="AF237" s="150"/>
      <c r="AG237" s="150"/>
      <c r="AH237" s="150"/>
      <c r="AI237" s="150"/>
      <c r="AJ237" s="150"/>
      <c r="AK237" s="150"/>
      <c r="AL237" s="150"/>
    </row>
    <row r="238" spans="1:38" s="169" customFormat="1" ht="13.15">
      <c r="A238" s="150"/>
      <c r="B238" s="150"/>
      <c r="C238" s="150"/>
      <c r="D238" s="150"/>
      <c r="E238" s="150"/>
      <c r="F238" s="150"/>
      <c r="G238" s="150"/>
      <c r="H238" s="150"/>
      <c r="I238" s="150"/>
      <c r="J238" s="150"/>
      <c r="L238" s="150"/>
      <c r="M238" s="150"/>
      <c r="N238" s="150"/>
      <c r="O238" s="150"/>
      <c r="P238" s="150"/>
      <c r="Q238" s="150"/>
      <c r="R238" s="150"/>
      <c r="S238" s="165"/>
      <c r="T238" s="150"/>
      <c r="U238" s="150"/>
      <c r="V238" s="150"/>
      <c r="W238" s="150"/>
      <c r="X238" s="163"/>
      <c r="Y238" s="163"/>
      <c r="Z238" s="150"/>
      <c r="AA238" s="150"/>
      <c r="AB238" s="150"/>
      <c r="AC238" s="150"/>
      <c r="AD238" s="150"/>
      <c r="AE238" s="150"/>
      <c r="AF238" s="150"/>
      <c r="AG238" s="150"/>
      <c r="AH238" s="150"/>
      <c r="AI238" s="150"/>
      <c r="AJ238" s="150"/>
      <c r="AK238" s="150"/>
      <c r="AL238" s="150"/>
    </row>
    <row r="239" spans="1:38" s="169" customFormat="1" ht="13.15">
      <c r="A239" s="150"/>
      <c r="B239" s="150"/>
      <c r="C239" s="150"/>
      <c r="D239" s="150"/>
      <c r="E239" s="150"/>
      <c r="F239" s="150"/>
      <c r="G239" s="150"/>
      <c r="H239" s="150"/>
      <c r="I239" s="150"/>
      <c r="J239" s="150"/>
      <c r="L239" s="150"/>
      <c r="M239" s="150"/>
      <c r="N239" s="150"/>
      <c r="O239" s="150"/>
      <c r="P239" s="150"/>
      <c r="Q239" s="150"/>
      <c r="R239" s="150"/>
      <c r="S239" s="165"/>
      <c r="T239" s="150"/>
      <c r="U239" s="150"/>
      <c r="V239" s="150"/>
      <c r="W239" s="150"/>
      <c r="X239" s="163"/>
      <c r="Y239" s="163"/>
      <c r="Z239" s="150"/>
      <c r="AA239" s="150"/>
      <c r="AB239" s="150"/>
      <c r="AC239" s="150"/>
      <c r="AD239" s="150"/>
      <c r="AE239" s="150"/>
      <c r="AF239" s="150"/>
      <c r="AG239" s="150"/>
      <c r="AH239" s="150"/>
      <c r="AI239" s="150"/>
      <c r="AJ239" s="150"/>
      <c r="AK239" s="150"/>
      <c r="AL239" s="150"/>
    </row>
    <row r="240" spans="1:38" s="169" customFormat="1" ht="13.15">
      <c r="A240" s="150"/>
      <c r="B240" s="150"/>
      <c r="C240" s="150"/>
      <c r="D240" s="150"/>
      <c r="E240" s="150"/>
      <c r="F240" s="150"/>
      <c r="G240" s="150"/>
      <c r="H240" s="150"/>
      <c r="I240" s="150"/>
      <c r="J240" s="150"/>
      <c r="L240" s="150"/>
      <c r="M240" s="150"/>
      <c r="N240" s="150"/>
      <c r="O240" s="150"/>
      <c r="P240" s="150"/>
      <c r="Q240" s="150"/>
      <c r="R240" s="150"/>
      <c r="S240" s="165"/>
      <c r="T240" s="150"/>
      <c r="U240" s="150"/>
      <c r="V240" s="150"/>
      <c r="W240" s="150"/>
      <c r="X240" s="163"/>
      <c r="Y240" s="163"/>
      <c r="Z240" s="150"/>
      <c r="AA240" s="150"/>
      <c r="AB240" s="150"/>
      <c r="AC240" s="150"/>
      <c r="AD240" s="150"/>
      <c r="AE240" s="150"/>
      <c r="AF240" s="150"/>
      <c r="AG240" s="150"/>
      <c r="AH240" s="150"/>
      <c r="AI240" s="150"/>
      <c r="AJ240" s="150"/>
      <c r="AK240" s="150"/>
      <c r="AL240" s="150"/>
    </row>
    <row r="241" spans="1:38" s="169" customFormat="1" ht="13.15">
      <c r="A241" s="150"/>
      <c r="B241" s="150"/>
      <c r="C241" s="150"/>
      <c r="D241" s="150"/>
      <c r="E241" s="150"/>
      <c r="F241" s="150"/>
      <c r="G241" s="150"/>
      <c r="H241" s="150"/>
      <c r="I241" s="150"/>
      <c r="J241" s="150"/>
      <c r="L241" s="150"/>
      <c r="M241" s="150"/>
      <c r="N241" s="150"/>
      <c r="O241" s="150"/>
      <c r="P241" s="150"/>
      <c r="Q241" s="150"/>
      <c r="R241" s="150"/>
      <c r="S241" s="165"/>
      <c r="T241" s="150"/>
      <c r="U241" s="150"/>
      <c r="V241" s="150"/>
      <c r="W241" s="150"/>
      <c r="X241" s="163"/>
      <c r="Y241" s="163"/>
      <c r="Z241" s="150"/>
      <c r="AA241" s="150"/>
      <c r="AB241" s="150"/>
      <c r="AC241" s="150"/>
      <c r="AD241" s="150"/>
      <c r="AE241" s="150"/>
      <c r="AF241" s="150"/>
      <c r="AG241" s="150"/>
      <c r="AH241" s="150"/>
      <c r="AI241" s="150"/>
      <c r="AJ241" s="150"/>
      <c r="AK241" s="150"/>
      <c r="AL241" s="150"/>
    </row>
    <row r="242" spans="1:38" s="169" customFormat="1" ht="13.15">
      <c r="A242" s="150"/>
      <c r="B242" s="150"/>
      <c r="C242" s="150"/>
      <c r="D242" s="150"/>
      <c r="E242" s="150"/>
      <c r="F242" s="150"/>
      <c r="G242" s="150"/>
      <c r="H242" s="150"/>
      <c r="I242" s="150"/>
      <c r="J242" s="150"/>
      <c r="L242" s="150"/>
      <c r="M242" s="150"/>
      <c r="N242" s="150"/>
      <c r="O242" s="150"/>
      <c r="P242" s="150"/>
      <c r="Q242" s="150"/>
      <c r="R242" s="150"/>
      <c r="S242" s="165"/>
      <c r="T242" s="150"/>
      <c r="U242" s="150"/>
      <c r="V242" s="150"/>
      <c r="W242" s="150"/>
      <c r="X242" s="163"/>
      <c r="Y242" s="163"/>
      <c r="Z242" s="150"/>
      <c r="AA242" s="150"/>
      <c r="AB242" s="150"/>
      <c r="AC242" s="150"/>
      <c r="AD242" s="150"/>
      <c r="AE242" s="150"/>
      <c r="AF242" s="150"/>
      <c r="AG242" s="150"/>
      <c r="AH242" s="150"/>
      <c r="AI242" s="150"/>
      <c r="AJ242" s="150"/>
      <c r="AK242" s="150"/>
      <c r="AL242" s="150"/>
    </row>
    <row r="243" spans="1:38" s="169" customFormat="1" ht="13.15">
      <c r="A243" s="150"/>
      <c r="B243" s="150"/>
      <c r="C243" s="150"/>
      <c r="D243" s="150"/>
      <c r="E243" s="150"/>
      <c r="F243" s="150"/>
      <c r="G243" s="150"/>
      <c r="H243" s="150"/>
      <c r="I243" s="150"/>
      <c r="J243" s="150"/>
      <c r="L243" s="150"/>
      <c r="M243" s="150"/>
      <c r="N243" s="150"/>
      <c r="O243" s="150"/>
      <c r="P243" s="150"/>
      <c r="Q243" s="150"/>
      <c r="R243" s="150"/>
      <c r="S243" s="165"/>
      <c r="T243" s="150"/>
      <c r="U243" s="150"/>
      <c r="V243" s="150"/>
      <c r="W243" s="150"/>
      <c r="X243" s="163"/>
      <c r="Y243" s="163"/>
      <c r="Z243" s="150"/>
      <c r="AA243" s="150"/>
      <c r="AB243" s="150"/>
      <c r="AC243" s="150"/>
      <c r="AD243" s="150"/>
      <c r="AE243" s="150"/>
      <c r="AF243" s="150"/>
      <c r="AG243" s="150"/>
      <c r="AH243" s="150"/>
      <c r="AI243" s="150"/>
      <c r="AJ243" s="150"/>
      <c r="AK243" s="150"/>
      <c r="AL243" s="150"/>
    </row>
    <row r="244" spans="1:38" s="169" customFormat="1" ht="13.15">
      <c r="A244" s="150"/>
      <c r="B244" s="150"/>
      <c r="C244" s="150"/>
      <c r="D244" s="150"/>
      <c r="E244" s="150"/>
      <c r="F244" s="150"/>
      <c r="G244" s="150"/>
      <c r="H244" s="150"/>
      <c r="I244" s="150"/>
      <c r="J244" s="150"/>
      <c r="L244" s="150"/>
      <c r="M244" s="150"/>
      <c r="N244" s="150"/>
      <c r="O244" s="150"/>
      <c r="P244" s="150"/>
      <c r="Q244" s="150"/>
      <c r="R244" s="150"/>
      <c r="S244" s="165"/>
      <c r="T244" s="150"/>
      <c r="U244" s="150"/>
      <c r="V244" s="150"/>
      <c r="W244" s="150"/>
      <c r="X244" s="163"/>
      <c r="Y244" s="163"/>
      <c r="Z244" s="150"/>
      <c r="AA244" s="150"/>
      <c r="AB244" s="150"/>
      <c r="AC244" s="150"/>
      <c r="AD244" s="150"/>
      <c r="AE244" s="150"/>
      <c r="AF244" s="150"/>
      <c r="AG244" s="150"/>
      <c r="AH244" s="150"/>
      <c r="AI244" s="150"/>
      <c r="AJ244" s="150"/>
      <c r="AK244" s="150"/>
      <c r="AL244" s="150"/>
    </row>
    <row r="245" spans="1:38" s="169" customFormat="1" ht="13.15">
      <c r="A245" s="150"/>
      <c r="B245" s="150"/>
      <c r="C245" s="150"/>
      <c r="D245" s="150"/>
      <c r="E245" s="150"/>
      <c r="F245" s="150"/>
      <c r="G245" s="150"/>
      <c r="H245" s="150"/>
      <c r="I245" s="150"/>
      <c r="J245" s="150"/>
      <c r="L245" s="150"/>
      <c r="M245" s="150"/>
      <c r="N245" s="150"/>
      <c r="O245" s="150"/>
      <c r="P245" s="150"/>
      <c r="Q245" s="150"/>
      <c r="R245" s="150"/>
      <c r="S245" s="165"/>
      <c r="T245" s="150"/>
      <c r="U245" s="150"/>
      <c r="V245" s="150"/>
      <c r="W245" s="150"/>
      <c r="X245" s="163"/>
      <c r="Y245" s="163"/>
      <c r="Z245" s="150"/>
      <c r="AA245" s="150"/>
      <c r="AB245" s="150"/>
      <c r="AC245" s="150"/>
      <c r="AD245" s="150"/>
      <c r="AE245" s="150"/>
      <c r="AF245" s="150"/>
      <c r="AG245" s="150"/>
      <c r="AH245" s="150"/>
      <c r="AI245" s="150"/>
      <c r="AJ245" s="150"/>
      <c r="AK245" s="150"/>
      <c r="AL245" s="150"/>
    </row>
    <row r="246" spans="1:38" s="169" customFormat="1" ht="13.15">
      <c r="A246" s="150"/>
      <c r="B246" s="150"/>
      <c r="C246" s="150"/>
      <c r="D246" s="150"/>
      <c r="E246" s="150"/>
      <c r="F246" s="150"/>
      <c r="G246" s="150"/>
      <c r="H246" s="150"/>
      <c r="I246" s="150"/>
      <c r="J246" s="150"/>
      <c r="L246" s="150"/>
      <c r="M246" s="150"/>
      <c r="N246" s="150"/>
      <c r="O246" s="150"/>
      <c r="P246" s="150"/>
      <c r="Q246" s="150"/>
      <c r="R246" s="150"/>
      <c r="S246" s="165"/>
      <c r="T246" s="150"/>
      <c r="U246" s="150"/>
      <c r="V246" s="150"/>
      <c r="W246" s="150"/>
      <c r="X246" s="163"/>
      <c r="Y246" s="163"/>
      <c r="Z246" s="150"/>
      <c r="AA246" s="150"/>
      <c r="AB246" s="150"/>
      <c r="AC246" s="150"/>
      <c r="AD246" s="150"/>
      <c r="AE246" s="150"/>
      <c r="AF246" s="150"/>
      <c r="AG246" s="150"/>
      <c r="AH246" s="150"/>
      <c r="AI246" s="150"/>
      <c r="AJ246" s="150"/>
      <c r="AK246" s="150"/>
      <c r="AL246" s="150"/>
    </row>
    <row r="247" spans="1:38" s="169" customFormat="1" ht="13.15">
      <c r="A247" s="150"/>
      <c r="B247" s="150"/>
      <c r="C247" s="150"/>
      <c r="D247" s="150"/>
      <c r="E247" s="150"/>
      <c r="F247" s="150"/>
      <c r="G247" s="150"/>
      <c r="H247" s="150"/>
      <c r="I247" s="150"/>
      <c r="J247" s="150"/>
      <c r="L247" s="150"/>
      <c r="M247" s="150"/>
      <c r="N247" s="150"/>
      <c r="O247" s="150"/>
      <c r="P247" s="150"/>
      <c r="Q247" s="150"/>
      <c r="R247" s="150"/>
      <c r="S247" s="165"/>
      <c r="T247" s="150"/>
      <c r="U247" s="150"/>
      <c r="V247" s="150"/>
      <c r="W247" s="150"/>
      <c r="X247" s="163"/>
      <c r="Y247" s="163"/>
      <c r="Z247" s="150"/>
      <c r="AA247" s="150"/>
      <c r="AB247" s="150"/>
      <c r="AC247" s="150"/>
      <c r="AD247" s="150"/>
      <c r="AE247" s="150"/>
      <c r="AF247" s="150"/>
      <c r="AG247" s="150"/>
      <c r="AH247" s="150"/>
      <c r="AI247" s="150"/>
      <c r="AJ247" s="150"/>
      <c r="AK247" s="150"/>
      <c r="AL247" s="150"/>
    </row>
    <row r="248" spans="1:38" s="169" customFormat="1" ht="13.15">
      <c r="A248" s="150"/>
      <c r="B248" s="150"/>
      <c r="C248" s="150"/>
      <c r="D248" s="150"/>
      <c r="E248" s="150"/>
      <c r="F248" s="150"/>
      <c r="G248" s="150"/>
      <c r="H248" s="150"/>
      <c r="I248" s="150"/>
      <c r="J248" s="150"/>
      <c r="L248" s="150"/>
      <c r="M248" s="150"/>
      <c r="N248" s="150"/>
      <c r="O248" s="150"/>
      <c r="P248" s="150"/>
      <c r="Q248" s="150"/>
      <c r="R248" s="150"/>
      <c r="S248" s="165"/>
      <c r="T248" s="150"/>
      <c r="U248" s="150"/>
      <c r="V248" s="150"/>
      <c r="W248" s="150"/>
      <c r="X248" s="163"/>
      <c r="Y248" s="163"/>
      <c r="Z248" s="150"/>
      <c r="AA248" s="150"/>
      <c r="AB248" s="150"/>
      <c r="AC248" s="150"/>
      <c r="AD248" s="150"/>
      <c r="AE248" s="150"/>
      <c r="AF248" s="150"/>
      <c r="AG248" s="150"/>
      <c r="AH248" s="150"/>
      <c r="AI248" s="150"/>
      <c r="AJ248" s="150"/>
      <c r="AK248" s="150"/>
      <c r="AL248" s="150"/>
    </row>
    <row r="249" spans="1:38" s="169" customFormat="1" ht="13.15">
      <c r="A249" s="150"/>
      <c r="B249" s="150"/>
      <c r="C249" s="150"/>
      <c r="D249" s="150"/>
      <c r="E249" s="150"/>
      <c r="F249" s="150"/>
      <c r="G249" s="150"/>
      <c r="H249" s="150"/>
      <c r="I249" s="150"/>
      <c r="J249" s="150"/>
      <c r="L249" s="150"/>
      <c r="M249" s="150"/>
      <c r="N249" s="150"/>
      <c r="O249" s="150"/>
      <c r="P249" s="150"/>
      <c r="Q249" s="150"/>
      <c r="R249" s="150"/>
      <c r="S249" s="165"/>
      <c r="T249" s="150"/>
      <c r="U249" s="150"/>
      <c r="V249" s="150"/>
      <c r="W249" s="150"/>
      <c r="X249" s="163"/>
      <c r="Y249" s="163"/>
      <c r="Z249" s="150"/>
      <c r="AA249" s="150"/>
      <c r="AB249" s="150"/>
      <c r="AC249" s="150"/>
      <c r="AD249" s="150"/>
      <c r="AE249" s="150"/>
      <c r="AF249" s="150"/>
      <c r="AG249" s="150"/>
      <c r="AH249" s="150"/>
      <c r="AI249" s="150"/>
      <c r="AJ249" s="150"/>
      <c r="AK249" s="150"/>
      <c r="AL249" s="150"/>
    </row>
    <row r="250" spans="1:38" s="169" customFormat="1" ht="13.15">
      <c r="A250" s="150"/>
      <c r="B250" s="150"/>
      <c r="C250" s="150"/>
      <c r="D250" s="150"/>
      <c r="E250" s="150"/>
      <c r="F250" s="150"/>
      <c r="G250" s="150"/>
      <c r="H250" s="150"/>
      <c r="I250" s="150"/>
      <c r="J250" s="150"/>
      <c r="L250" s="150"/>
      <c r="M250" s="150"/>
      <c r="N250" s="150"/>
      <c r="O250" s="150"/>
      <c r="P250" s="150"/>
      <c r="Q250" s="150"/>
      <c r="R250" s="150"/>
      <c r="S250" s="165"/>
      <c r="T250" s="150"/>
      <c r="U250" s="150"/>
      <c r="V250" s="150"/>
      <c r="W250" s="150"/>
      <c r="X250" s="163"/>
      <c r="Y250" s="163"/>
      <c r="Z250" s="150"/>
      <c r="AA250" s="150"/>
      <c r="AB250" s="150"/>
      <c r="AC250" s="150"/>
      <c r="AD250" s="150"/>
      <c r="AE250" s="150"/>
      <c r="AF250" s="150"/>
      <c r="AG250" s="150"/>
      <c r="AH250" s="150"/>
      <c r="AI250" s="150"/>
      <c r="AJ250" s="150"/>
      <c r="AK250" s="150"/>
      <c r="AL250" s="150"/>
    </row>
    <row r="251" spans="1:38" s="169" customFormat="1" ht="13.15">
      <c r="A251" s="150"/>
      <c r="B251" s="150"/>
      <c r="C251" s="150"/>
      <c r="D251" s="150"/>
      <c r="E251" s="150"/>
      <c r="F251" s="203"/>
      <c r="G251" s="203"/>
      <c r="H251" s="203"/>
      <c r="I251" s="203"/>
      <c r="J251" s="203"/>
      <c r="L251" s="150"/>
      <c r="M251" s="150"/>
      <c r="N251" s="150"/>
      <c r="O251" s="150"/>
      <c r="P251" s="150"/>
      <c r="Q251" s="150"/>
      <c r="R251" s="150"/>
      <c r="S251" s="165"/>
      <c r="T251" s="150"/>
      <c r="U251" s="150"/>
      <c r="V251" s="150"/>
      <c r="W251" s="150"/>
      <c r="X251" s="163"/>
      <c r="Y251" s="163"/>
      <c r="Z251" s="150"/>
      <c r="AA251" s="150"/>
      <c r="AB251" s="150"/>
      <c r="AC251" s="150"/>
      <c r="AD251" s="150"/>
      <c r="AE251" s="150"/>
      <c r="AF251" s="150"/>
      <c r="AG251" s="150"/>
      <c r="AH251" s="150"/>
      <c r="AI251" s="150"/>
      <c r="AJ251" s="150"/>
      <c r="AK251" s="150"/>
      <c r="AL251" s="150"/>
    </row>
    <row r="252" spans="1:38" s="169" customFormat="1" ht="13.15">
      <c r="A252" s="150"/>
      <c r="B252" s="150"/>
      <c r="C252" s="150"/>
      <c r="D252" s="150"/>
      <c r="E252" s="150"/>
      <c r="F252" s="203"/>
      <c r="G252" s="203"/>
      <c r="H252" s="203"/>
      <c r="I252" s="203"/>
      <c r="J252" s="203"/>
      <c r="L252" s="150"/>
      <c r="M252" s="150"/>
      <c r="N252" s="150"/>
      <c r="O252" s="150"/>
      <c r="P252" s="150"/>
      <c r="Q252" s="150"/>
      <c r="R252" s="150"/>
      <c r="S252" s="165"/>
      <c r="T252" s="150"/>
      <c r="U252" s="150"/>
      <c r="V252" s="150"/>
      <c r="W252" s="150"/>
      <c r="X252" s="163"/>
      <c r="Y252" s="163"/>
      <c r="Z252" s="150"/>
      <c r="AA252" s="150"/>
      <c r="AB252" s="150"/>
      <c r="AC252" s="150"/>
      <c r="AD252" s="150"/>
      <c r="AE252" s="150"/>
      <c r="AF252" s="150"/>
      <c r="AG252" s="150"/>
      <c r="AH252" s="150"/>
      <c r="AI252" s="150"/>
      <c r="AJ252" s="150"/>
      <c r="AK252" s="150"/>
      <c r="AL252" s="150"/>
    </row>
    <row r="253" spans="1:38" s="169" customFormat="1" ht="13.15">
      <c r="A253" s="150"/>
      <c r="B253" s="150"/>
      <c r="C253" s="150"/>
      <c r="D253" s="150"/>
      <c r="E253" s="150"/>
      <c r="F253" s="203"/>
      <c r="G253" s="203"/>
      <c r="H253" s="203"/>
      <c r="I253" s="203"/>
      <c r="J253" s="203"/>
      <c r="L253" s="150"/>
      <c r="M253" s="150"/>
      <c r="N253" s="150"/>
      <c r="O253" s="150"/>
      <c r="P253" s="150"/>
      <c r="Q253" s="150"/>
      <c r="R253" s="150"/>
      <c r="S253" s="165"/>
      <c r="T253" s="150"/>
      <c r="U253" s="150"/>
      <c r="V253" s="150"/>
      <c r="W253" s="150"/>
      <c r="X253" s="163"/>
      <c r="Y253" s="163"/>
      <c r="Z253" s="150"/>
      <c r="AA253" s="150"/>
      <c r="AB253" s="150"/>
      <c r="AC253" s="150"/>
      <c r="AD253" s="150"/>
      <c r="AE253" s="150"/>
      <c r="AF253" s="150"/>
      <c r="AG253" s="150"/>
      <c r="AH253" s="150"/>
      <c r="AI253" s="150"/>
      <c r="AJ253" s="150"/>
      <c r="AK253" s="150"/>
      <c r="AL253" s="150"/>
    </row>
    <row r="254" spans="1:38" s="169" customFormat="1" ht="13.15">
      <c r="A254" s="150"/>
      <c r="B254" s="150"/>
      <c r="C254" s="150"/>
      <c r="D254" s="150"/>
      <c r="E254" s="150"/>
      <c r="F254" s="203"/>
      <c r="G254" s="203"/>
      <c r="H254" s="203"/>
      <c r="I254" s="203"/>
      <c r="J254" s="203"/>
      <c r="L254" s="150"/>
      <c r="M254" s="150"/>
      <c r="N254" s="150"/>
      <c r="O254" s="150"/>
      <c r="P254" s="150"/>
      <c r="Q254" s="150"/>
      <c r="R254" s="150"/>
      <c r="S254" s="165"/>
      <c r="T254" s="150"/>
      <c r="U254" s="150"/>
      <c r="V254" s="150"/>
      <c r="W254" s="150"/>
      <c r="X254" s="163"/>
      <c r="Y254" s="163"/>
      <c r="Z254" s="150"/>
      <c r="AA254" s="150"/>
      <c r="AB254" s="150"/>
      <c r="AC254" s="150"/>
      <c r="AD254" s="150"/>
      <c r="AE254" s="150"/>
      <c r="AF254" s="150"/>
      <c r="AG254" s="150"/>
      <c r="AH254" s="150"/>
      <c r="AI254" s="150"/>
      <c r="AJ254" s="150"/>
      <c r="AK254" s="150"/>
      <c r="AL254" s="150"/>
    </row>
    <row r="255" spans="1:38" s="169" customFormat="1" ht="13.15">
      <c r="A255" s="150"/>
      <c r="B255" s="150"/>
      <c r="C255" s="150"/>
      <c r="D255" s="150"/>
      <c r="E255" s="150"/>
      <c r="F255" s="203"/>
      <c r="G255" s="203"/>
      <c r="H255" s="203"/>
      <c r="I255" s="203"/>
      <c r="J255" s="203"/>
      <c r="L255" s="150"/>
      <c r="M255" s="150"/>
      <c r="N255" s="150"/>
      <c r="O255" s="150"/>
      <c r="P255" s="150"/>
      <c r="Q255" s="150"/>
      <c r="R255" s="150"/>
      <c r="S255" s="165"/>
      <c r="T255" s="150"/>
      <c r="U255" s="150"/>
      <c r="V255" s="150"/>
      <c r="W255" s="150"/>
      <c r="X255" s="163"/>
      <c r="Y255" s="163"/>
      <c r="Z255" s="150"/>
      <c r="AA255" s="150"/>
      <c r="AB255" s="150"/>
      <c r="AC255" s="150"/>
      <c r="AD255" s="150"/>
      <c r="AE255" s="150"/>
      <c r="AF255" s="150"/>
      <c r="AG255" s="150"/>
      <c r="AH255" s="150"/>
      <c r="AI255" s="150"/>
      <c r="AJ255" s="150"/>
      <c r="AK255" s="150"/>
      <c r="AL255" s="150"/>
    </row>
    <row r="256" spans="1:38" s="169" customFormat="1" ht="13.15">
      <c r="A256" s="150"/>
      <c r="B256" s="150"/>
      <c r="C256" s="150"/>
      <c r="D256" s="150"/>
      <c r="E256" s="150"/>
      <c r="F256" s="203"/>
      <c r="G256" s="203"/>
      <c r="H256" s="203"/>
      <c r="I256" s="203"/>
      <c r="J256" s="203"/>
      <c r="L256" s="150"/>
      <c r="M256" s="150"/>
      <c r="N256" s="150"/>
      <c r="O256" s="150"/>
      <c r="P256" s="150"/>
      <c r="Q256" s="150"/>
      <c r="R256" s="150"/>
      <c r="S256" s="165"/>
      <c r="T256" s="150"/>
      <c r="U256" s="150"/>
      <c r="V256" s="150"/>
      <c r="W256" s="150"/>
      <c r="X256" s="163"/>
      <c r="Y256" s="163"/>
      <c r="Z256" s="150"/>
      <c r="AA256" s="150"/>
      <c r="AB256" s="150"/>
      <c r="AC256" s="150"/>
      <c r="AD256" s="150"/>
      <c r="AE256" s="150"/>
      <c r="AF256" s="150"/>
      <c r="AG256" s="150"/>
      <c r="AH256" s="150"/>
      <c r="AI256" s="150"/>
      <c r="AJ256" s="150"/>
      <c r="AK256" s="150"/>
      <c r="AL256" s="150"/>
    </row>
    <row r="257" spans="1:38" s="169" customFormat="1" ht="13.15">
      <c r="A257" s="150"/>
      <c r="B257" s="150"/>
      <c r="C257" s="150"/>
      <c r="D257" s="150"/>
      <c r="E257" s="150"/>
      <c r="F257" s="203"/>
      <c r="G257" s="203"/>
      <c r="H257" s="203"/>
      <c r="I257" s="203"/>
      <c r="J257" s="203"/>
      <c r="L257" s="150"/>
      <c r="M257" s="150"/>
      <c r="N257" s="150"/>
      <c r="O257" s="150"/>
      <c r="P257" s="150"/>
      <c r="Q257" s="150"/>
      <c r="R257" s="150"/>
      <c r="S257" s="165"/>
      <c r="T257" s="150"/>
      <c r="U257" s="150"/>
      <c r="V257" s="150"/>
      <c r="W257" s="150"/>
      <c r="X257" s="163"/>
      <c r="Y257" s="163"/>
      <c r="Z257" s="150"/>
      <c r="AA257" s="150"/>
      <c r="AB257" s="150"/>
      <c r="AC257" s="150"/>
      <c r="AD257" s="150"/>
      <c r="AE257" s="150"/>
      <c r="AF257" s="150"/>
      <c r="AG257" s="150"/>
      <c r="AH257" s="150"/>
      <c r="AI257" s="150"/>
      <c r="AJ257" s="150"/>
      <c r="AK257" s="150"/>
      <c r="AL257" s="150"/>
    </row>
    <row r="258" spans="1:38" s="169" customFormat="1" ht="13.15">
      <c r="A258" s="150"/>
      <c r="B258" s="150"/>
      <c r="C258" s="150"/>
      <c r="D258" s="150"/>
      <c r="E258" s="150"/>
      <c r="F258" s="203"/>
      <c r="G258" s="203"/>
      <c r="H258" s="203"/>
      <c r="I258" s="203"/>
      <c r="J258" s="203"/>
      <c r="L258" s="150"/>
      <c r="M258" s="150"/>
      <c r="N258" s="150"/>
      <c r="O258" s="150"/>
      <c r="P258" s="150"/>
      <c r="Q258" s="150"/>
      <c r="R258" s="150"/>
      <c r="S258" s="165"/>
      <c r="T258" s="150"/>
      <c r="U258" s="150"/>
      <c r="V258" s="150"/>
      <c r="W258" s="150"/>
      <c r="X258" s="163"/>
      <c r="Y258" s="163"/>
      <c r="Z258" s="150"/>
      <c r="AA258" s="150"/>
      <c r="AB258" s="150"/>
      <c r="AC258" s="150"/>
      <c r="AD258" s="150"/>
      <c r="AE258" s="150"/>
      <c r="AF258" s="150"/>
      <c r="AG258" s="150"/>
      <c r="AH258" s="150"/>
      <c r="AI258" s="150"/>
      <c r="AJ258" s="150"/>
      <c r="AK258" s="150"/>
      <c r="AL258" s="150"/>
    </row>
    <row r="259" spans="1:38" s="169" customFormat="1" ht="13.15">
      <c r="A259" s="150"/>
      <c r="B259" s="150"/>
      <c r="C259" s="150"/>
      <c r="D259" s="150"/>
      <c r="E259" s="150"/>
      <c r="F259" s="203"/>
      <c r="G259" s="203"/>
      <c r="H259" s="203"/>
      <c r="I259" s="203"/>
      <c r="J259" s="203"/>
      <c r="L259" s="150"/>
      <c r="M259" s="150"/>
      <c r="N259" s="150"/>
      <c r="O259" s="150"/>
      <c r="P259" s="150"/>
      <c r="Q259" s="150"/>
      <c r="R259" s="150"/>
      <c r="S259" s="165"/>
      <c r="T259" s="150"/>
      <c r="U259" s="150"/>
      <c r="V259" s="150"/>
      <c r="W259" s="150"/>
      <c r="X259" s="163"/>
      <c r="Y259" s="163"/>
      <c r="Z259" s="150"/>
      <c r="AA259" s="150"/>
      <c r="AB259" s="150"/>
      <c r="AC259" s="150"/>
      <c r="AD259" s="150"/>
      <c r="AE259" s="150"/>
      <c r="AF259" s="150"/>
      <c r="AG259" s="150"/>
      <c r="AH259" s="150"/>
      <c r="AI259" s="150"/>
      <c r="AJ259" s="150"/>
      <c r="AK259" s="150"/>
      <c r="AL259" s="150"/>
    </row>
    <row r="260" spans="1:38" s="169" customFormat="1" ht="13.15">
      <c r="A260" s="150"/>
      <c r="B260" s="150"/>
      <c r="C260" s="204"/>
      <c r="D260" s="204"/>
      <c r="E260" s="204"/>
      <c r="F260" s="205"/>
      <c r="G260" s="205"/>
      <c r="H260" s="205"/>
      <c r="I260" s="205"/>
      <c r="J260" s="205"/>
      <c r="L260" s="150"/>
      <c r="M260" s="150"/>
      <c r="N260" s="150"/>
      <c r="O260" s="150"/>
      <c r="P260" s="150"/>
      <c r="Q260" s="150"/>
      <c r="R260" s="150"/>
      <c r="S260" s="165"/>
      <c r="T260" s="150"/>
      <c r="U260" s="150"/>
      <c r="V260" s="150"/>
      <c r="W260" s="150"/>
      <c r="X260" s="163"/>
      <c r="Y260" s="163"/>
      <c r="Z260" s="150"/>
      <c r="AA260" s="150"/>
      <c r="AB260" s="150"/>
      <c r="AC260" s="150"/>
      <c r="AD260" s="150"/>
      <c r="AE260" s="150"/>
      <c r="AF260" s="150"/>
      <c r="AG260" s="150"/>
      <c r="AH260" s="150"/>
      <c r="AI260" s="150"/>
      <c r="AJ260" s="150"/>
      <c r="AK260" s="150"/>
      <c r="AL260" s="150"/>
    </row>
    <row r="261" spans="1:38" s="169" customFormat="1" ht="13.15">
      <c r="A261" s="150"/>
      <c r="B261" s="150"/>
      <c r="C261" s="206"/>
      <c r="D261" s="206"/>
      <c r="E261" s="206"/>
      <c r="F261" s="207"/>
      <c r="G261" s="207"/>
      <c r="H261" s="207"/>
      <c r="I261" s="207"/>
      <c r="J261" s="207"/>
      <c r="L261" s="150"/>
      <c r="M261" s="150"/>
      <c r="N261" s="150"/>
      <c r="O261" s="150"/>
      <c r="P261" s="150"/>
      <c r="Q261" s="150"/>
      <c r="R261" s="150"/>
      <c r="S261" s="165"/>
      <c r="T261" s="150"/>
      <c r="U261" s="150"/>
      <c r="V261" s="150"/>
      <c r="W261" s="150"/>
      <c r="X261" s="163"/>
      <c r="Y261" s="163"/>
      <c r="Z261" s="150"/>
      <c r="AA261" s="150"/>
      <c r="AB261" s="150"/>
      <c r="AC261" s="150"/>
      <c r="AD261" s="150"/>
      <c r="AE261" s="150"/>
      <c r="AF261" s="150"/>
      <c r="AG261" s="150"/>
      <c r="AH261" s="150"/>
      <c r="AI261" s="150"/>
      <c r="AJ261" s="150"/>
      <c r="AK261" s="150"/>
      <c r="AL261" s="150"/>
    </row>
    <row r="262" spans="1:38" s="169" customFormat="1" ht="13.15">
      <c r="A262" s="150"/>
      <c r="B262" s="150"/>
      <c r="C262" s="206"/>
      <c r="D262" s="206"/>
      <c r="E262" s="206"/>
      <c r="F262" s="208"/>
      <c r="G262" s="208"/>
      <c r="H262" s="208"/>
      <c r="I262" s="208"/>
      <c r="J262" s="208"/>
      <c r="L262" s="150"/>
      <c r="M262" s="150"/>
      <c r="N262" s="150"/>
      <c r="O262" s="150"/>
      <c r="P262" s="150"/>
      <c r="Q262" s="150"/>
      <c r="R262" s="150"/>
      <c r="S262" s="165"/>
      <c r="T262" s="150"/>
      <c r="U262" s="150"/>
      <c r="V262" s="150"/>
      <c r="W262" s="150"/>
      <c r="X262" s="163"/>
      <c r="Y262" s="163"/>
      <c r="Z262" s="150"/>
      <c r="AA262" s="150"/>
      <c r="AB262" s="150"/>
      <c r="AC262" s="150"/>
      <c r="AD262" s="150"/>
      <c r="AE262" s="150"/>
      <c r="AF262" s="150"/>
      <c r="AG262" s="150"/>
      <c r="AH262" s="150"/>
      <c r="AI262" s="150"/>
      <c r="AJ262" s="150"/>
      <c r="AK262" s="150"/>
      <c r="AL262" s="150"/>
    </row>
    <row r="263" spans="1:38" s="169" customFormat="1" ht="13.15">
      <c r="A263" s="150"/>
      <c r="B263" s="150"/>
      <c r="C263" s="209"/>
      <c r="D263" s="209"/>
      <c r="E263" s="209"/>
      <c r="F263" s="168"/>
      <c r="G263" s="168"/>
      <c r="H263" s="168"/>
      <c r="I263" s="168"/>
      <c r="J263" s="168"/>
      <c r="L263" s="150"/>
      <c r="M263" s="150"/>
      <c r="N263" s="150"/>
      <c r="O263" s="150"/>
      <c r="P263" s="150"/>
      <c r="Q263" s="150"/>
      <c r="R263" s="150"/>
      <c r="S263" s="165"/>
      <c r="T263" s="150"/>
      <c r="U263" s="150"/>
      <c r="V263" s="150"/>
      <c r="W263" s="150"/>
      <c r="X263" s="163"/>
      <c r="Y263" s="163"/>
      <c r="Z263" s="150"/>
      <c r="AA263" s="150"/>
      <c r="AB263" s="150"/>
      <c r="AC263" s="150"/>
      <c r="AD263" s="150"/>
      <c r="AE263" s="150"/>
      <c r="AF263" s="150"/>
      <c r="AG263" s="150"/>
      <c r="AH263" s="150"/>
      <c r="AI263" s="150"/>
      <c r="AJ263" s="150"/>
      <c r="AK263" s="150"/>
      <c r="AL263" s="150"/>
    </row>
    <row r="264" spans="1:38" s="169" customFormat="1" ht="13.15">
      <c r="A264" s="150"/>
      <c r="B264" s="150"/>
      <c r="C264" s="209"/>
      <c r="D264" s="209"/>
      <c r="E264" s="209"/>
      <c r="F264" s="168"/>
      <c r="G264" s="168"/>
      <c r="H264" s="168"/>
      <c r="I264" s="168"/>
      <c r="J264" s="168"/>
      <c r="L264" s="150"/>
      <c r="M264" s="150"/>
      <c r="N264" s="150"/>
      <c r="O264" s="150"/>
      <c r="P264" s="150"/>
      <c r="Q264" s="150"/>
      <c r="R264" s="150"/>
      <c r="S264" s="165"/>
      <c r="T264" s="150"/>
      <c r="U264" s="150"/>
      <c r="V264" s="150"/>
      <c r="W264" s="150"/>
      <c r="X264" s="163"/>
      <c r="Y264" s="163"/>
      <c r="Z264" s="150"/>
      <c r="AA264" s="150"/>
      <c r="AB264" s="150"/>
      <c r="AC264" s="150"/>
      <c r="AD264" s="150"/>
      <c r="AE264" s="150"/>
      <c r="AF264" s="150"/>
      <c r="AG264" s="150"/>
      <c r="AH264" s="150"/>
      <c r="AI264" s="150"/>
      <c r="AJ264" s="150"/>
      <c r="AK264" s="150"/>
      <c r="AL264" s="150"/>
    </row>
    <row r="265" spans="1:38" s="169" customFormat="1" ht="13.15">
      <c r="A265" s="150"/>
      <c r="B265" s="150"/>
      <c r="C265" s="209"/>
      <c r="D265" s="209"/>
      <c r="E265" s="209"/>
      <c r="F265" s="168"/>
      <c r="G265" s="168"/>
      <c r="H265" s="168"/>
      <c r="I265" s="168"/>
      <c r="J265" s="168"/>
      <c r="L265" s="150"/>
      <c r="M265" s="150"/>
      <c r="N265" s="150"/>
      <c r="O265" s="150"/>
      <c r="P265" s="150"/>
      <c r="Q265" s="150"/>
      <c r="R265" s="150"/>
      <c r="S265" s="165"/>
      <c r="T265" s="150"/>
      <c r="U265" s="150"/>
      <c r="V265" s="150"/>
      <c r="W265" s="150"/>
      <c r="X265" s="163"/>
      <c r="Y265" s="163"/>
      <c r="Z265" s="150"/>
      <c r="AA265" s="150"/>
      <c r="AB265" s="150"/>
      <c r="AC265" s="150"/>
      <c r="AD265" s="150"/>
      <c r="AE265" s="150"/>
      <c r="AF265" s="150"/>
      <c r="AG265" s="150"/>
      <c r="AH265" s="150"/>
      <c r="AI265" s="150"/>
      <c r="AJ265" s="150"/>
      <c r="AK265" s="150"/>
      <c r="AL265" s="150"/>
    </row>
    <row r="266" spans="1:38" s="169" customFormat="1" ht="13.15">
      <c r="A266" s="150"/>
      <c r="B266" s="150"/>
      <c r="C266" s="209"/>
      <c r="D266" s="209"/>
      <c r="E266" s="209"/>
      <c r="F266" s="168"/>
      <c r="G266" s="168"/>
      <c r="H266" s="168"/>
      <c r="I266" s="168"/>
      <c r="J266" s="168"/>
      <c r="L266" s="150"/>
      <c r="M266" s="150"/>
      <c r="N266" s="150"/>
      <c r="O266" s="150"/>
      <c r="P266" s="150"/>
      <c r="Q266" s="150"/>
      <c r="R266" s="150"/>
      <c r="S266" s="165"/>
      <c r="T266" s="150"/>
      <c r="U266" s="150"/>
      <c r="V266" s="150"/>
      <c r="W266" s="150"/>
      <c r="X266" s="163"/>
      <c r="Y266" s="163"/>
      <c r="Z266" s="150"/>
      <c r="AA266" s="150"/>
      <c r="AB266" s="150"/>
      <c r="AC266" s="150"/>
      <c r="AD266" s="150"/>
      <c r="AE266" s="150"/>
      <c r="AF266" s="150"/>
      <c r="AG266" s="150"/>
      <c r="AH266" s="150"/>
      <c r="AI266" s="150"/>
      <c r="AJ266" s="150"/>
      <c r="AK266" s="150"/>
      <c r="AL266" s="150"/>
    </row>
    <row r="267" spans="1:38" s="169" customFormat="1" ht="13.15">
      <c r="A267" s="150"/>
      <c r="B267" s="150"/>
      <c r="C267" s="209"/>
      <c r="D267" s="209"/>
      <c r="E267" s="209"/>
      <c r="F267" s="168"/>
      <c r="G267" s="168"/>
      <c r="H267" s="168"/>
      <c r="I267" s="168"/>
      <c r="J267" s="168"/>
      <c r="L267" s="150"/>
      <c r="M267" s="150"/>
      <c r="N267" s="150"/>
      <c r="O267" s="150"/>
      <c r="P267" s="150"/>
      <c r="Q267" s="150"/>
      <c r="R267" s="150"/>
      <c r="S267" s="165"/>
      <c r="T267" s="150"/>
      <c r="U267" s="150"/>
      <c r="V267" s="150"/>
      <c r="W267" s="150"/>
      <c r="X267" s="163"/>
      <c r="Y267" s="163"/>
      <c r="Z267" s="150"/>
      <c r="AA267" s="150"/>
      <c r="AB267" s="150"/>
      <c r="AC267" s="150"/>
      <c r="AD267" s="150"/>
      <c r="AE267" s="150"/>
      <c r="AF267" s="150"/>
      <c r="AG267" s="150"/>
      <c r="AH267" s="150"/>
      <c r="AI267" s="150"/>
      <c r="AJ267" s="150"/>
      <c r="AK267" s="150"/>
      <c r="AL267" s="150"/>
    </row>
    <row r="268" spans="1:38" s="169" customFormat="1" ht="13.15">
      <c r="A268" s="150"/>
      <c r="B268" s="150"/>
      <c r="C268" s="209"/>
      <c r="D268" s="209"/>
      <c r="E268" s="209"/>
      <c r="F268" s="168"/>
      <c r="G268" s="168"/>
      <c r="H268" s="168"/>
      <c r="I268" s="168"/>
      <c r="J268" s="168"/>
      <c r="L268" s="150"/>
      <c r="M268" s="150"/>
      <c r="N268" s="150"/>
      <c r="O268" s="150"/>
      <c r="P268" s="150"/>
      <c r="Q268" s="150"/>
      <c r="R268" s="150"/>
      <c r="S268" s="165"/>
      <c r="T268" s="150"/>
      <c r="U268" s="150"/>
      <c r="V268" s="150"/>
      <c r="W268" s="150"/>
      <c r="X268" s="163"/>
      <c r="Y268" s="163"/>
      <c r="Z268" s="150"/>
      <c r="AA268" s="150"/>
      <c r="AB268" s="150"/>
      <c r="AC268" s="150"/>
      <c r="AD268" s="150"/>
      <c r="AE268" s="150"/>
      <c r="AF268" s="150"/>
      <c r="AG268" s="150"/>
      <c r="AH268" s="150"/>
      <c r="AI268" s="150"/>
      <c r="AJ268" s="150"/>
      <c r="AK268" s="150"/>
      <c r="AL268" s="150"/>
    </row>
    <row r="269" spans="1:38" s="169" customFormat="1" ht="13.15">
      <c r="A269" s="150"/>
      <c r="B269" s="150"/>
      <c r="C269" s="209"/>
      <c r="D269" s="209"/>
      <c r="E269" s="209"/>
      <c r="F269" s="168"/>
      <c r="G269" s="168"/>
      <c r="H269" s="168"/>
      <c r="I269" s="168"/>
      <c r="J269" s="168"/>
      <c r="L269" s="150"/>
      <c r="M269" s="150"/>
      <c r="N269" s="150"/>
      <c r="O269" s="150"/>
      <c r="P269" s="150"/>
      <c r="Q269" s="150"/>
      <c r="R269" s="150"/>
      <c r="S269" s="165"/>
      <c r="T269" s="150"/>
      <c r="U269" s="150"/>
      <c r="V269" s="150"/>
      <c r="W269" s="150"/>
      <c r="X269" s="163"/>
      <c r="Y269" s="163"/>
      <c r="Z269" s="150"/>
      <c r="AA269" s="150"/>
      <c r="AB269" s="150"/>
      <c r="AC269" s="150"/>
      <c r="AD269" s="150"/>
      <c r="AE269" s="150"/>
      <c r="AF269" s="150"/>
      <c r="AG269" s="150"/>
      <c r="AH269" s="150"/>
      <c r="AI269" s="150"/>
      <c r="AJ269" s="150"/>
      <c r="AK269" s="150"/>
      <c r="AL269" s="150"/>
    </row>
    <row r="270" spans="1:38" s="169" customFormat="1" ht="13.15">
      <c r="A270" s="150"/>
      <c r="B270" s="150"/>
      <c r="C270" s="209"/>
      <c r="D270" s="209"/>
      <c r="E270" s="209"/>
      <c r="F270" s="168"/>
      <c r="G270" s="168"/>
      <c r="H270" s="168"/>
      <c r="I270" s="168"/>
      <c r="J270" s="168"/>
      <c r="L270" s="150"/>
      <c r="M270" s="150"/>
      <c r="N270" s="150"/>
      <c r="O270" s="150"/>
      <c r="P270" s="150"/>
      <c r="Q270" s="150"/>
      <c r="R270" s="150"/>
      <c r="S270" s="165"/>
      <c r="T270" s="150"/>
      <c r="U270" s="150"/>
      <c r="V270" s="150"/>
      <c r="W270" s="150"/>
      <c r="X270" s="163"/>
      <c r="Y270" s="163"/>
      <c r="Z270" s="150"/>
      <c r="AA270" s="150"/>
      <c r="AB270" s="150"/>
      <c r="AC270" s="150"/>
      <c r="AD270" s="150"/>
      <c r="AE270" s="150"/>
      <c r="AF270" s="150"/>
      <c r="AG270" s="150"/>
      <c r="AH270" s="150"/>
      <c r="AI270" s="150"/>
      <c r="AJ270" s="150"/>
      <c r="AK270" s="150"/>
      <c r="AL270" s="150"/>
    </row>
    <row r="271" spans="1:38" s="169" customFormat="1" ht="13.15">
      <c r="A271" s="150"/>
      <c r="B271" s="150"/>
      <c r="C271" s="209"/>
      <c r="D271" s="209"/>
      <c r="E271" s="209"/>
      <c r="F271" s="168"/>
      <c r="G271" s="168"/>
      <c r="H271" s="168"/>
      <c r="I271" s="168"/>
      <c r="J271" s="168"/>
      <c r="L271" s="150"/>
      <c r="M271" s="150"/>
      <c r="N271" s="150"/>
      <c r="O271" s="150"/>
      <c r="P271" s="150"/>
      <c r="Q271" s="150"/>
      <c r="R271" s="150"/>
      <c r="S271" s="165"/>
      <c r="T271" s="150"/>
      <c r="U271" s="150"/>
      <c r="V271" s="150"/>
      <c r="W271" s="150"/>
      <c r="X271" s="163"/>
      <c r="Y271" s="163"/>
      <c r="Z271" s="150"/>
      <c r="AA271" s="150"/>
      <c r="AB271" s="150"/>
      <c r="AC271" s="150"/>
      <c r="AD271" s="150"/>
      <c r="AE271" s="150"/>
      <c r="AF271" s="150"/>
      <c r="AG271" s="150"/>
      <c r="AH271" s="150"/>
      <c r="AI271" s="150"/>
      <c r="AJ271" s="150"/>
      <c r="AK271" s="150"/>
      <c r="AL271" s="150"/>
    </row>
    <row r="272" spans="1:38" s="169" customFormat="1" ht="13.15">
      <c r="A272" s="150"/>
      <c r="B272" s="150"/>
      <c r="C272" s="209"/>
      <c r="D272" s="209"/>
      <c r="E272" s="209"/>
      <c r="F272" s="168"/>
      <c r="G272" s="168"/>
      <c r="H272" s="168"/>
      <c r="I272" s="168"/>
      <c r="J272" s="168"/>
      <c r="L272" s="150"/>
      <c r="M272" s="150"/>
      <c r="N272" s="150"/>
      <c r="O272" s="150"/>
      <c r="P272" s="150"/>
      <c r="Q272" s="150"/>
      <c r="R272" s="150"/>
      <c r="S272" s="165"/>
      <c r="T272" s="150"/>
      <c r="U272" s="150"/>
      <c r="V272" s="150"/>
      <c r="W272" s="150"/>
      <c r="X272" s="163"/>
      <c r="Y272" s="163"/>
      <c r="Z272" s="150"/>
      <c r="AA272" s="150"/>
      <c r="AB272" s="150"/>
      <c r="AC272" s="150"/>
      <c r="AD272" s="150"/>
      <c r="AE272" s="150"/>
      <c r="AF272" s="150"/>
      <c r="AG272" s="150"/>
      <c r="AH272" s="150"/>
      <c r="AI272" s="150"/>
      <c r="AJ272" s="150"/>
      <c r="AK272" s="150"/>
      <c r="AL272" s="150"/>
    </row>
    <row r="273" spans="1:38" s="169" customFormat="1" ht="13.15">
      <c r="A273" s="150"/>
      <c r="B273" s="150"/>
      <c r="C273" s="209"/>
      <c r="D273" s="209"/>
      <c r="E273" s="209"/>
      <c r="F273" s="210"/>
      <c r="G273" s="210"/>
      <c r="H273" s="210"/>
      <c r="I273" s="210"/>
      <c r="J273" s="210"/>
      <c r="L273" s="150"/>
      <c r="M273" s="150"/>
      <c r="N273" s="150"/>
      <c r="O273" s="150"/>
      <c r="P273" s="150"/>
      <c r="Q273" s="150"/>
      <c r="R273" s="150"/>
      <c r="S273" s="165"/>
      <c r="T273" s="150"/>
      <c r="U273" s="150"/>
      <c r="V273" s="150"/>
      <c r="W273" s="150"/>
      <c r="X273" s="163"/>
      <c r="Y273" s="163"/>
      <c r="Z273" s="150"/>
      <c r="AA273" s="150"/>
      <c r="AB273" s="150"/>
      <c r="AC273" s="150"/>
      <c r="AD273" s="150"/>
      <c r="AE273" s="150"/>
      <c r="AF273" s="150"/>
      <c r="AG273" s="150"/>
      <c r="AH273" s="150"/>
      <c r="AI273" s="150"/>
      <c r="AJ273" s="150"/>
      <c r="AK273" s="150"/>
      <c r="AL273" s="150"/>
    </row>
    <row r="274" spans="1:38" s="169" customFormat="1" ht="13.15">
      <c r="A274" s="150"/>
      <c r="B274" s="150"/>
      <c r="C274" s="209"/>
      <c r="D274" s="209"/>
      <c r="E274" s="209"/>
      <c r="F274" s="168"/>
      <c r="G274" s="168"/>
      <c r="H274" s="168"/>
      <c r="I274" s="168"/>
      <c r="J274" s="168"/>
      <c r="L274" s="150"/>
      <c r="M274" s="150"/>
      <c r="N274" s="150"/>
      <c r="O274" s="150"/>
      <c r="P274" s="150"/>
      <c r="Q274" s="150"/>
      <c r="R274" s="150"/>
      <c r="S274" s="165"/>
      <c r="T274" s="150"/>
      <c r="U274" s="150"/>
      <c r="V274" s="150"/>
      <c r="W274" s="150"/>
      <c r="X274" s="163"/>
      <c r="Y274" s="163"/>
      <c r="Z274" s="150"/>
      <c r="AA274" s="150"/>
      <c r="AB274" s="150"/>
      <c r="AC274" s="150"/>
      <c r="AD274" s="150"/>
      <c r="AE274" s="150"/>
      <c r="AF274" s="150"/>
      <c r="AG274" s="150"/>
      <c r="AH274" s="150"/>
      <c r="AI274" s="150"/>
      <c r="AJ274" s="150"/>
      <c r="AK274" s="150"/>
      <c r="AL274" s="150"/>
    </row>
    <row r="275" spans="1:38" s="169" customFormat="1" ht="13.15">
      <c r="A275" s="150"/>
      <c r="B275" s="150"/>
      <c r="C275" s="209"/>
      <c r="D275" s="209"/>
      <c r="E275" s="209"/>
      <c r="F275" s="168"/>
      <c r="G275" s="168"/>
      <c r="H275" s="168"/>
      <c r="I275" s="168"/>
      <c r="J275" s="168"/>
      <c r="L275" s="150"/>
      <c r="M275" s="150"/>
      <c r="N275" s="150"/>
      <c r="O275" s="150"/>
      <c r="P275" s="150"/>
      <c r="Q275" s="150"/>
      <c r="R275" s="150"/>
      <c r="S275" s="165"/>
      <c r="T275" s="150"/>
      <c r="U275" s="150"/>
      <c r="V275" s="150"/>
      <c r="W275" s="150"/>
      <c r="X275" s="163"/>
      <c r="Y275" s="163"/>
      <c r="Z275" s="150"/>
      <c r="AA275" s="150"/>
      <c r="AB275" s="150"/>
      <c r="AC275" s="150"/>
      <c r="AD275" s="150"/>
      <c r="AE275" s="150"/>
      <c r="AF275" s="150"/>
      <c r="AG275" s="150"/>
      <c r="AH275" s="150"/>
      <c r="AI275" s="150"/>
      <c r="AJ275" s="150"/>
      <c r="AK275" s="150"/>
      <c r="AL275" s="150"/>
    </row>
    <row r="276" spans="1:38" s="169" customFormat="1" ht="13.15">
      <c r="A276" s="150"/>
      <c r="B276" s="150"/>
      <c r="C276" s="209"/>
      <c r="D276" s="209"/>
      <c r="E276" s="209"/>
      <c r="F276" s="168"/>
      <c r="G276" s="168"/>
      <c r="H276" s="168"/>
      <c r="I276" s="168"/>
      <c r="J276" s="168"/>
      <c r="L276" s="150"/>
      <c r="M276" s="150"/>
      <c r="N276" s="150"/>
      <c r="O276" s="150"/>
      <c r="P276" s="150"/>
      <c r="Q276" s="150"/>
      <c r="R276" s="150"/>
      <c r="S276" s="165"/>
      <c r="T276" s="150"/>
      <c r="U276" s="150"/>
      <c r="V276" s="150"/>
      <c r="W276" s="150"/>
      <c r="X276" s="163"/>
      <c r="Y276" s="163"/>
      <c r="Z276" s="150"/>
      <c r="AA276" s="150"/>
      <c r="AB276" s="150"/>
      <c r="AC276" s="150"/>
      <c r="AD276" s="150"/>
      <c r="AE276" s="150"/>
      <c r="AF276" s="150"/>
      <c r="AG276" s="150"/>
      <c r="AH276" s="150"/>
      <c r="AI276" s="150"/>
      <c r="AJ276" s="150"/>
      <c r="AK276" s="150"/>
      <c r="AL276" s="150"/>
    </row>
    <row r="277" spans="1:38" s="169" customFormat="1" ht="13.15">
      <c r="A277" s="150"/>
      <c r="B277" s="150"/>
      <c r="C277" s="209"/>
      <c r="D277" s="209"/>
      <c r="E277" s="209"/>
      <c r="F277" s="168"/>
      <c r="G277" s="168"/>
      <c r="H277" s="168"/>
      <c r="I277" s="168"/>
      <c r="J277" s="168"/>
      <c r="L277" s="150"/>
      <c r="M277" s="150"/>
      <c r="N277" s="150"/>
      <c r="O277" s="150"/>
      <c r="P277" s="150"/>
      <c r="Q277" s="150"/>
      <c r="R277" s="150"/>
      <c r="S277" s="165"/>
      <c r="T277" s="150"/>
      <c r="U277" s="150"/>
      <c r="V277" s="150"/>
      <c r="W277" s="150"/>
      <c r="X277" s="163"/>
      <c r="Y277" s="163"/>
      <c r="Z277" s="150"/>
      <c r="AA277" s="150"/>
      <c r="AB277" s="150"/>
      <c r="AC277" s="150"/>
      <c r="AD277" s="150"/>
      <c r="AE277" s="150"/>
      <c r="AF277" s="150"/>
      <c r="AG277" s="150"/>
      <c r="AH277" s="150"/>
      <c r="AI277" s="150"/>
      <c r="AJ277" s="150"/>
      <c r="AK277" s="150"/>
      <c r="AL277" s="150"/>
    </row>
    <row r="278" spans="1:38" s="169" customFormat="1" ht="13.15">
      <c r="A278" s="150"/>
      <c r="B278" s="150"/>
      <c r="C278" s="209"/>
      <c r="D278" s="209"/>
      <c r="E278" s="209"/>
      <c r="F278" s="168"/>
      <c r="G278" s="168"/>
      <c r="H278" s="168"/>
      <c r="I278" s="168"/>
      <c r="J278" s="168"/>
      <c r="L278" s="150"/>
      <c r="M278" s="150"/>
      <c r="N278" s="150"/>
      <c r="O278" s="150"/>
      <c r="P278" s="150"/>
      <c r="Q278" s="150"/>
      <c r="R278" s="150"/>
      <c r="S278" s="165"/>
      <c r="T278" s="150"/>
      <c r="U278" s="150"/>
      <c r="V278" s="150"/>
      <c r="W278" s="150"/>
      <c r="X278" s="163"/>
      <c r="Y278" s="163"/>
      <c r="Z278" s="150"/>
      <c r="AA278" s="150"/>
      <c r="AB278" s="150"/>
      <c r="AC278" s="150"/>
      <c r="AD278" s="150"/>
      <c r="AE278" s="150"/>
      <c r="AF278" s="150"/>
      <c r="AG278" s="150"/>
      <c r="AH278" s="150"/>
      <c r="AI278" s="150"/>
      <c r="AJ278" s="150"/>
      <c r="AK278" s="150"/>
      <c r="AL278" s="150"/>
    </row>
    <row r="279" spans="1:38" s="169" customFormat="1" ht="13.15">
      <c r="A279" s="150"/>
      <c r="B279" s="150"/>
      <c r="C279" s="209"/>
      <c r="D279" s="209"/>
      <c r="E279" s="209"/>
      <c r="F279" s="168"/>
      <c r="G279" s="168"/>
      <c r="H279" s="168"/>
      <c r="I279" s="168"/>
      <c r="J279" s="168"/>
      <c r="L279" s="150"/>
      <c r="M279" s="150"/>
      <c r="N279" s="150"/>
      <c r="O279" s="150"/>
      <c r="P279" s="150"/>
      <c r="Q279" s="150"/>
      <c r="R279" s="150"/>
      <c r="S279" s="165"/>
      <c r="T279" s="150"/>
      <c r="U279" s="150"/>
      <c r="V279" s="150"/>
      <c r="W279" s="150"/>
      <c r="X279" s="163"/>
      <c r="Y279" s="163"/>
      <c r="Z279" s="150"/>
      <c r="AA279" s="150"/>
      <c r="AB279" s="150"/>
      <c r="AC279" s="150"/>
      <c r="AD279" s="150"/>
      <c r="AE279" s="150"/>
      <c r="AF279" s="150"/>
      <c r="AG279" s="150"/>
      <c r="AH279" s="150"/>
      <c r="AI279" s="150"/>
      <c r="AJ279" s="150"/>
      <c r="AK279" s="150"/>
      <c r="AL279" s="150"/>
    </row>
    <row r="280" spans="1:38" s="169" customFormat="1" ht="13.15">
      <c r="A280" s="150"/>
      <c r="B280" s="150"/>
      <c r="C280" s="209"/>
      <c r="D280" s="209"/>
      <c r="E280" s="209"/>
      <c r="F280" s="168"/>
      <c r="G280" s="168"/>
      <c r="H280" s="168"/>
      <c r="I280" s="168"/>
      <c r="J280" s="168"/>
      <c r="L280" s="150"/>
      <c r="M280" s="150"/>
      <c r="N280" s="150"/>
      <c r="O280" s="150"/>
      <c r="P280" s="150"/>
      <c r="Q280" s="150"/>
      <c r="R280" s="150"/>
      <c r="S280" s="165"/>
      <c r="T280" s="150"/>
      <c r="U280" s="150"/>
      <c r="V280" s="150"/>
      <c r="W280" s="150"/>
      <c r="X280" s="163"/>
      <c r="Y280" s="163"/>
      <c r="Z280" s="150"/>
      <c r="AA280" s="150"/>
      <c r="AB280" s="150"/>
      <c r="AC280" s="150"/>
      <c r="AD280" s="150"/>
      <c r="AE280" s="150"/>
      <c r="AF280" s="150"/>
      <c r="AG280" s="150"/>
      <c r="AH280" s="150"/>
      <c r="AI280" s="150"/>
      <c r="AJ280" s="150"/>
      <c r="AK280" s="150"/>
      <c r="AL280" s="150"/>
    </row>
    <row r="281" spans="1:38" s="169" customFormat="1" ht="13.15">
      <c r="A281" s="150"/>
      <c r="B281" s="150"/>
      <c r="C281" s="209"/>
      <c r="D281" s="209"/>
      <c r="E281" s="209"/>
      <c r="F281" s="168"/>
      <c r="G281" s="168"/>
      <c r="H281" s="168"/>
      <c r="I281" s="168"/>
      <c r="J281" s="168"/>
      <c r="L281" s="150"/>
      <c r="M281" s="150"/>
      <c r="N281" s="150"/>
      <c r="O281" s="150"/>
      <c r="P281" s="150"/>
      <c r="Q281" s="150"/>
      <c r="R281" s="150"/>
      <c r="S281" s="165"/>
      <c r="T281" s="150"/>
      <c r="U281" s="150"/>
      <c r="V281" s="150"/>
      <c r="W281" s="150"/>
      <c r="X281" s="163"/>
      <c r="Y281" s="163"/>
      <c r="Z281" s="150"/>
      <c r="AA281" s="150"/>
      <c r="AB281" s="150"/>
      <c r="AC281" s="150"/>
      <c r="AD281" s="150"/>
      <c r="AE281" s="150"/>
      <c r="AF281" s="150"/>
      <c r="AG281" s="150"/>
      <c r="AH281" s="150"/>
      <c r="AI281" s="150"/>
      <c r="AJ281" s="150"/>
      <c r="AK281" s="150"/>
      <c r="AL281" s="150"/>
    </row>
    <row r="282" spans="1:38" s="169" customFormat="1" ht="13.15">
      <c r="A282" s="150"/>
      <c r="B282" s="150"/>
      <c r="C282" s="209"/>
      <c r="D282" s="209"/>
      <c r="E282" s="209"/>
      <c r="F282" s="168"/>
      <c r="G282" s="168"/>
      <c r="H282" s="168"/>
      <c r="I282" s="168"/>
      <c r="J282" s="168"/>
      <c r="L282" s="150"/>
      <c r="M282" s="150"/>
      <c r="N282" s="150"/>
      <c r="O282" s="150"/>
      <c r="P282" s="150"/>
      <c r="Q282" s="150"/>
      <c r="R282" s="150"/>
      <c r="S282" s="165"/>
      <c r="T282" s="150"/>
      <c r="U282" s="150"/>
      <c r="V282" s="150"/>
      <c r="W282" s="150"/>
      <c r="X282" s="163"/>
      <c r="Y282" s="163"/>
      <c r="Z282" s="150"/>
      <c r="AA282" s="150"/>
      <c r="AB282" s="150"/>
      <c r="AC282" s="150"/>
      <c r="AD282" s="150"/>
      <c r="AE282" s="150"/>
      <c r="AF282" s="150"/>
      <c r="AG282" s="150"/>
      <c r="AH282" s="150"/>
      <c r="AI282" s="150"/>
      <c r="AJ282" s="150"/>
      <c r="AK282" s="150"/>
      <c r="AL282" s="150"/>
    </row>
    <row r="283" spans="1:38" s="169" customFormat="1" ht="13.15">
      <c r="A283" s="150"/>
      <c r="B283" s="150"/>
      <c r="C283" s="209"/>
      <c r="D283" s="209"/>
      <c r="E283" s="209"/>
      <c r="F283" s="168"/>
      <c r="G283" s="168"/>
      <c r="H283" s="168"/>
      <c r="I283" s="168"/>
      <c r="J283" s="168"/>
      <c r="L283" s="150"/>
      <c r="M283" s="150"/>
      <c r="N283" s="150"/>
      <c r="O283" s="150"/>
      <c r="P283" s="150"/>
      <c r="Q283" s="150"/>
      <c r="R283" s="150"/>
      <c r="S283" s="165"/>
      <c r="T283" s="150"/>
      <c r="U283" s="150"/>
      <c r="V283" s="150"/>
      <c r="W283" s="150"/>
      <c r="X283" s="163"/>
      <c r="Y283" s="163"/>
      <c r="Z283" s="150"/>
      <c r="AA283" s="150"/>
      <c r="AB283" s="150"/>
      <c r="AC283" s="150"/>
      <c r="AD283" s="150"/>
      <c r="AE283" s="150"/>
      <c r="AF283" s="150"/>
      <c r="AG283" s="150"/>
      <c r="AH283" s="150"/>
      <c r="AI283" s="150"/>
      <c r="AJ283" s="150"/>
      <c r="AK283" s="150"/>
      <c r="AL283" s="150"/>
    </row>
    <row r="284" spans="1:38" s="169" customFormat="1" ht="13.15">
      <c r="A284" s="150"/>
      <c r="B284" s="150"/>
      <c r="C284" s="209"/>
      <c r="D284" s="209"/>
      <c r="E284" s="209"/>
      <c r="F284" s="168"/>
      <c r="G284" s="168"/>
      <c r="H284" s="168"/>
      <c r="I284" s="168"/>
      <c r="J284" s="168"/>
      <c r="L284" s="150"/>
      <c r="M284" s="150"/>
      <c r="N284" s="150"/>
      <c r="O284" s="150"/>
      <c r="P284" s="150"/>
      <c r="Q284" s="150"/>
      <c r="R284" s="150"/>
      <c r="S284" s="165"/>
      <c r="T284" s="150"/>
      <c r="U284" s="150"/>
      <c r="V284" s="150"/>
      <c r="W284" s="150"/>
      <c r="X284" s="163"/>
      <c r="Y284" s="163"/>
      <c r="Z284" s="150"/>
      <c r="AA284" s="150"/>
      <c r="AB284" s="150"/>
      <c r="AC284" s="150"/>
      <c r="AD284" s="150"/>
      <c r="AE284" s="150"/>
      <c r="AF284" s="150"/>
      <c r="AG284" s="150"/>
      <c r="AH284" s="150"/>
      <c r="AI284" s="150"/>
      <c r="AJ284" s="150"/>
      <c r="AK284" s="150"/>
      <c r="AL284" s="150"/>
    </row>
    <row r="285" spans="1:38" s="169" customFormat="1" ht="13.15">
      <c r="A285" s="150"/>
      <c r="B285" s="150"/>
      <c r="C285" s="209"/>
      <c r="D285" s="209"/>
      <c r="E285" s="209"/>
      <c r="F285" s="168"/>
      <c r="G285" s="168"/>
      <c r="H285" s="168"/>
      <c r="I285" s="168"/>
      <c r="J285" s="168"/>
      <c r="L285" s="150"/>
      <c r="M285" s="150"/>
      <c r="N285" s="150"/>
      <c r="O285" s="150"/>
      <c r="P285" s="150"/>
      <c r="Q285" s="150"/>
      <c r="R285" s="150"/>
      <c r="S285" s="165"/>
      <c r="T285" s="150"/>
      <c r="U285" s="150"/>
      <c r="V285" s="150"/>
      <c r="W285" s="150"/>
      <c r="X285" s="163"/>
      <c r="Y285" s="163"/>
      <c r="Z285" s="150"/>
      <c r="AA285" s="150"/>
      <c r="AB285" s="150"/>
      <c r="AC285" s="150"/>
      <c r="AD285" s="150"/>
      <c r="AE285" s="150"/>
      <c r="AF285" s="150"/>
      <c r="AG285" s="150"/>
      <c r="AH285" s="150"/>
      <c r="AI285" s="150"/>
      <c r="AJ285" s="150"/>
      <c r="AK285" s="150"/>
      <c r="AL285" s="150"/>
    </row>
    <row r="286" spans="1:38" s="169" customFormat="1" ht="13.15">
      <c r="A286" s="150"/>
      <c r="B286" s="150"/>
      <c r="C286" s="209"/>
      <c r="D286" s="209"/>
      <c r="E286" s="209"/>
      <c r="F286" s="210"/>
      <c r="G286" s="210"/>
      <c r="H286" s="210"/>
      <c r="I286" s="210"/>
      <c r="J286" s="210"/>
      <c r="L286" s="150"/>
      <c r="M286" s="150"/>
      <c r="N286" s="150"/>
      <c r="O286" s="150"/>
      <c r="P286" s="150"/>
      <c r="Q286" s="150"/>
      <c r="R286" s="150"/>
      <c r="S286" s="165"/>
      <c r="T286" s="150"/>
      <c r="U286" s="150"/>
      <c r="V286" s="150"/>
      <c r="W286" s="150"/>
      <c r="X286" s="163"/>
      <c r="Y286" s="163"/>
      <c r="Z286" s="150"/>
      <c r="AA286" s="150"/>
      <c r="AB286" s="150"/>
      <c r="AC286" s="150"/>
      <c r="AD286" s="150"/>
      <c r="AE286" s="150"/>
      <c r="AF286" s="150"/>
      <c r="AG286" s="150"/>
      <c r="AH286" s="150"/>
      <c r="AI286" s="150"/>
      <c r="AJ286" s="150"/>
      <c r="AK286" s="150"/>
      <c r="AL286" s="150"/>
    </row>
    <row r="287" spans="1:38" s="169" customFormat="1" ht="13.15">
      <c r="A287" s="150"/>
      <c r="B287" s="150"/>
      <c r="C287" s="209"/>
      <c r="D287" s="209"/>
      <c r="E287" s="209"/>
      <c r="F287" s="168"/>
      <c r="G287" s="168"/>
      <c r="H287" s="168"/>
      <c r="I287" s="168"/>
      <c r="J287" s="168"/>
      <c r="L287" s="150"/>
      <c r="M287" s="150"/>
      <c r="N287" s="150"/>
      <c r="O287" s="150"/>
      <c r="P287" s="150"/>
      <c r="Q287" s="150"/>
      <c r="R287" s="150"/>
      <c r="S287" s="165"/>
      <c r="T287" s="150"/>
      <c r="U287" s="150"/>
      <c r="V287" s="150"/>
      <c r="W287" s="150"/>
      <c r="X287" s="163"/>
      <c r="Y287" s="163"/>
      <c r="Z287" s="150"/>
      <c r="AA287" s="150"/>
      <c r="AB287" s="150"/>
      <c r="AC287" s="150"/>
      <c r="AD287" s="150"/>
      <c r="AE287" s="150"/>
      <c r="AF287" s="150"/>
      <c r="AG287" s="150"/>
      <c r="AH287" s="150"/>
      <c r="AI287" s="150"/>
      <c r="AJ287" s="150"/>
      <c r="AK287" s="150"/>
      <c r="AL287" s="150"/>
    </row>
    <row r="288" spans="1:38" s="169" customFormat="1" ht="13.15">
      <c r="A288" s="150"/>
      <c r="B288" s="150"/>
      <c r="C288" s="209"/>
      <c r="D288" s="209"/>
      <c r="E288" s="209"/>
      <c r="F288" s="168"/>
      <c r="G288" s="168"/>
      <c r="H288" s="168"/>
      <c r="I288" s="168"/>
      <c r="J288" s="168"/>
      <c r="L288" s="150"/>
      <c r="M288" s="150"/>
      <c r="N288" s="150"/>
      <c r="O288" s="150"/>
      <c r="P288" s="150"/>
      <c r="Q288" s="150"/>
      <c r="R288" s="150"/>
      <c r="S288" s="165"/>
      <c r="T288" s="150"/>
      <c r="U288" s="150"/>
      <c r="V288" s="150"/>
      <c r="W288" s="150"/>
      <c r="X288" s="163"/>
      <c r="Y288" s="163"/>
      <c r="Z288" s="150"/>
      <c r="AA288" s="150"/>
      <c r="AB288" s="150"/>
      <c r="AC288" s="150"/>
      <c r="AD288" s="150"/>
      <c r="AE288" s="150"/>
      <c r="AF288" s="150"/>
      <c r="AG288" s="150"/>
      <c r="AH288" s="150"/>
      <c r="AI288" s="150"/>
      <c r="AJ288" s="150"/>
      <c r="AK288" s="150"/>
      <c r="AL288" s="150"/>
    </row>
    <row r="289" spans="1:38" s="169" customFormat="1" ht="13.15">
      <c r="A289" s="150"/>
      <c r="B289" s="150"/>
      <c r="C289" s="209"/>
      <c r="D289" s="209"/>
      <c r="E289" s="209"/>
      <c r="F289" s="168"/>
      <c r="G289" s="168"/>
      <c r="H289" s="168"/>
      <c r="I289" s="168"/>
      <c r="J289" s="168"/>
      <c r="L289" s="150"/>
      <c r="M289" s="150"/>
      <c r="N289" s="150"/>
      <c r="O289" s="150"/>
      <c r="P289" s="150"/>
      <c r="Q289" s="150"/>
      <c r="R289" s="150"/>
      <c r="S289" s="165"/>
      <c r="T289" s="150"/>
      <c r="U289" s="150"/>
      <c r="V289" s="150"/>
      <c r="W289" s="150"/>
      <c r="X289" s="163"/>
      <c r="Y289" s="163"/>
      <c r="Z289" s="150"/>
      <c r="AA289" s="150"/>
      <c r="AB289" s="150"/>
      <c r="AC289" s="150"/>
      <c r="AD289" s="150"/>
      <c r="AE289" s="150"/>
      <c r="AF289" s="150"/>
      <c r="AG289" s="150"/>
      <c r="AH289" s="150"/>
      <c r="AI289" s="150"/>
      <c r="AJ289" s="150"/>
      <c r="AK289" s="150"/>
      <c r="AL289" s="150"/>
    </row>
    <row r="290" spans="1:38" s="169" customFormat="1" ht="13.15">
      <c r="A290" s="150"/>
      <c r="B290" s="150"/>
      <c r="C290" s="209"/>
      <c r="D290" s="209"/>
      <c r="E290" s="209"/>
      <c r="F290" s="168"/>
      <c r="G290" s="168"/>
      <c r="H290" s="168"/>
      <c r="I290" s="168"/>
      <c r="J290" s="168"/>
      <c r="L290" s="150"/>
      <c r="M290" s="150"/>
      <c r="N290" s="150"/>
      <c r="O290" s="150"/>
      <c r="P290" s="150"/>
      <c r="Q290" s="150"/>
      <c r="R290" s="150"/>
      <c r="S290" s="165"/>
      <c r="T290" s="150"/>
      <c r="U290" s="150"/>
      <c r="V290" s="150"/>
      <c r="W290" s="150"/>
      <c r="X290" s="163"/>
      <c r="Y290" s="163"/>
      <c r="Z290" s="150"/>
      <c r="AA290" s="150"/>
      <c r="AB290" s="150"/>
      <c r="AC290" s="150"/>
      <c r="AD290" s="150"/>
      <c r="AE290" s="150"/>
      <c r="AF290" s="150"/>
      <c r="AG290" s="150"/>
      <c r="AH290" s="150"/>
      <c r="AI290" s="150"/>
      <c r="AJ290" s="150"/>
      <c r="AK290" s="150"/>
      <c r="AL290" s="150"/>
    </row>
    <row r="291" spans="1:38" s="169" customFormat="1" ht="13.15">
      <c r="A291" s="150"/>
      <c r="B291" s="150"/>
      <c r="C291" s="209"/>
      <c r="D291" s="209"/>
      <c r="E291" s="209"/>
      <c r="F291" s="168"/>
      <c r="G291" s="168"/>
      <c r="H291" s="168"/>
      <c r="I291" s="168"/>
      <c r="J291" s="168"/>
      <c r="L291" s="150"/>
      <c r="M291" s="150"/>
      <c r="N291" s="150"/>
      <c r="O291" s="150"/>
      <c r="P291" s="150"/>
      <c r="Q291" s="150"/>
      <c r="R291" s="150"/>
      <c r="S291" s="165"/>
      <c r="T291" s="150"/>
      <c r="U291" s="150"/>
      <c r="V291" s="150"/>
      <c r="W291" s="150"/>
      <c r="X291" s="163"/>
      <c r="Y291" s="163"/>
      <c r="Z291" s="150"/>
      <c r="AA291" s="150"/>
      <c r="AB291" s="150"/>
      <c r="AC291" s="150"/>
      <c r="AD291" s="150"/>
      <c r="AE291" s="150"/>
      <c r="AF291" s="150"/>
      <c r="AG291" s="150"/>
      <c r="AH291" s="150"/>
      <c r="AI291" s="150"/>
      <c r="AJ291" s="150"/>
      <c r="AK291" s="150"/>
      <c r="AL291" s="150"/>
    </row>
    <row r="292" spans="1:38" s="169" customFormat="1" ht="13.15">
      <c r="A292" s="150"/>
      <c r="B292" s="150"/>
      <c r="C292" s="209"/>
      <c r="D292" s="209"/>
      <c r="E292" s="209"/>
      <c r="F292" s="168"/>
      <c r="G292" s="168"/>
      <c r="H292" s="168"/>
      <c r="I292" s="168"/>
      <c r="J292" s="168"/>
      <c r="L292" s="150"/>
      <c r="M292" s="150"/>
      <c r="N292" s="150"/>
      <c r="O292" s="150"/>
      <c r="P292" s="150"/>
      <c r="Q292" s="150"/>
      <c r="R292" s="150"/>
      <c r="S292" s="165"/>
      <c r="T292" s="150"/>
      <c r="U292" s="150"/>
      <c r="V292" s="150"/>
      <c r="W292" s="150"/>
      <c r="X292" s="163"/>
      <c r="Y292" s="163"/>
      <c r="Z292" s="150"/>
      <c r="AA292" s="150"/>
      <c r="AB292" s="150"/>
      <c r="AC292" s="150"/>
      <c r="AD292" s="150"/>
      <c r="AE292" s="150"/>
      <c r="AF292" s="150"/>
      <c r="AG292" s="150"/>
      <c r="AH292" s="150"/>
      <c r="AI292" s="150"/>
      <c r="AJ292" s="150"/>
      <c r="AK292" s="150"/>
      <c r="AL292" s="150"/>
    </row>
    <row r="293" spans="1:38" s="169" customFormat="1" ht="13.15">
      <c r="A293" s="150"/>
      <c r="B293" s="150"/>
      <c r="C293" s="209"/>
      <c r="D293" s="209"/>
      <c r="E293" s="209"/>
      <c r="F293" s="168"/>
      <c r="G293" s="168"/>
      <c r="H293" s="168"/>
      <c r="I293" s="168"/>
      <c r="J293" s="168"/>
      <c r="L293" s="150"/>
      <c r="M293" s="150"/>
      <c r="N293" s="150"/>
      <c r="O293" s="150"/>
      <c r="P293" s="150"/>
      <c r="Q293" s="150"/>
      <c r="R293" s="150"/>
      <c r="S293" s="165"/>
      <c r="T293" s="150"/>
      <c r="U293" s="150"/>
      <c r="V293" s="150"/>
      <c r="W293" s="150"/>
      <c r="X293" s="163"/>
      <c r="Y293" s="163"/>
      <c r="Z293" s="150"/>
      <c r="AA293" s="150"/>
      <c r="AB293" s="150"/>
      <c r="AC293" s="150"/>
      <c r="AD293" s="150"/>
      <c r="AE293" s="150"/>
      <c r="AF293" s="150"/>
      <c r="AG293" s="150"/>
      <c r="AH293" s="150"/>
      <c r="AI293" s="150"/>
      <c r="AJ293" s="150"/>
      <c r="AK293" s="150"/>
      <c r="AL293" s="150"/>
    </row>
    <row r="294" spans="1:38" s="169" customFormat="1" ht="13.15">
      <c r="A294" s="150"/>
      <c r="B294" s="150"/>
      <c r="C294" s="209"/>
      <c r="D294" s="209"/>
      <c r="E294" s="209"/>
      <c r="F294" s="168"/>
      <c r="G294" s="168"/>
      <c r="H294" s="168"/>
      <c r="I294" s="168"/>
      <c r="J294" s="168"/>
      <c r="L294" s="150"/>
      <c r="M294" s="150"/>
      <c r="N294" s="150"/>
      <c r="O294" s="150"/>
      <c r="P294" s="150"/>
      <c r="Q294" s="150"/>
      <c r="R294" s="150"/>
      <c r="S294" s="165"/>
      <c r="T294" s="150"/>
      <c r="U294" s="150"/>
      <c r="V294" s="150"/>
      <c r="W294" s="150"/>
      <c r="X294" s="163"/>
      <c r="Y294" s="163"/>
      <c r="Z294" s="150"/>
      <c r="AA294" s="150"/>
      <c r="AB294" s="150"/>
      <c r="AC294" s="150"/>
      <c r="AD294" s="150"/>
      <c r="AE294" s="150"/>
      <c r="AF294" s="150"/>
      <c r="AG294" s="150"/>
      <c r="AH294" s="150"/>
      <c r="AI294" s="150"/>
      <c r="AJ294" s="150"/>
      <c r="AK294" s="150"/>
      <c r="AL294" s="150"/>
    </row>
    <row r="295" spans="1:38" s="169" customFormat="1" ht="13.15">
      <c r="A295" s="150"/>
      <c r="B295" s="150"/>
      <c r="C295" s="209"/>
      <c r="D295" s="209"/>
      <c r="E295" s="209"/>
      <c r="F295" s="168"/>
      <c r="G295" s="168"/>
      <c r="H295" s="168"/>
      <c r="I295" s="168"/>
      <c r="J295" s="168"/>
      <c r="L295" s="150"/>
      <c r="M295" s="150"/>
      <c r="N295" s="150"/>
      <c r="O295" s="150"/>
      <c r="P295" s="150"/>
      <c r="Q295" s="150"/>
      <c r="R295" s="150"/>
      <c r="S295" s="165"/>
      <c r="T295" s="150"/>
      <c r="U295" s="150"/>
      <c r="V295" s="150"/>
      <c r="W295" s="150"/>
      <c r="X295" s="163"/>
      <c r="Y295" s="163"/>
      <c r="Z295" s="150"/>
      <c r="AA295" s="150"/>
      <c r="AB295" s="150"/>
      <c r="AC295" s="150"/>
      <c r="AD295" s="150"/>
      <c r="AE295" s="150"/>
      <c r="AF295" s="150"/>
      <c r="AG295" s="150"/>
      <c r="AH295" s="150"/>
      <c r="AI295" s="150"/>
      <c r="AJ295" s="150"/>
      <c r="AK295" s="150"/>
      <c r="AL295" s="150"/>
    </row>
    <row r="296" spans="1:38" s="169" customFormat="1" ht="13.15">
      <c r="A296" s="150"/>
      <c r="B296" s="150"/>
      <c r="C296" s="209"/>
      <c r="D296" s="209"/>
      <c r="E296" s="209"/>
      <c r="F296" s="207"/>
      <c r="G296" s="207"/>
      <c r="H296" s="207"/>
      <c r="I296" s="207"/>
      <c r="J296" s="207"/>
      <c r="L296" s="150"/>
      <c r="M296" s="150"/>
      <c r="N296" s="150"/>
      <c r="O296" s="150"/>
      <c r="P296" s="150"/>
      <c r="Q296" s="150"/>
      <c r="R296" s="150"/>
      <c r="S296" s="165"/>
      <c r="T296" s="150"/>
      <c r="U296" s="150"/>
      <c r="V296" s="150"/>
      <c r="W296" s="150"/>
      <c r="X296" s="163"/>
      <c r="Y296" s="163"/>
      <c r="Z296" s="150"/>
      <c r="AA296" s="150"/>
      <c r="AB296" s="150"/>
      <c r="AC296" s="150"/>
      <c r="AD296" s="150"/>
      <c r="AE296" s="150"/>
      <c r="AF296" s="150"/>
      <c r="AG296" s="150"/>
      <c r="AH296" s="150"/>
      <c r="AI296" s="150"/>
      <c r="AJ296" s="150"/>
      <c r="AK296" s="150"/>
      <c r="AL296" s="150"/>
    </row>
    <row r="297" spans="1:38" s="169" customFormat="1" ht="13.15">
      <c r="A297" s="150"/>
      <c r="B297" s="150"/>
      <c r="C297" s="209"/>
      <c r="D297" s="209"/>
      <c r="E297" s="209"/>
      <c r="F297" s="207"/>
      <c r="G297" s="207"/>
      <c r="H297" s="207"/>
      <c r="I297" s="207"/>
      <c r="J297" s="207"/>
      <c r="L297" s="150"/>
      <c r="M297" s="150"/>
      <c r="N297" s="150"/>
      <c r="O297" s="150"/>
      <c r="P297" s="150"/>
      <c r="Q297" s="150"/>
      <c r="R297" s="150"/>
      <c r="S297" s="165"/>
      <c r="T297" s="150"/>
      <c r="U297" s="150"/>
      <c r="V297" s="150"/>
      <c r="W297" s="150"/>
      <c r="X297" s="163"/>
      <c r="Y297" s="163"/>
      <c r="Z297" s="150"/>
      <c r="AA297" s="150"/>
      <c r="AB297" s="150"/>
      <c r="AC297" s="150"/>
      <c r="AD297" s="150"/>
      <c r="AE297" s="150"/>
      <c r="AF297" s="150"/>
      <c r="AG297" s="150"/>
      <c r="AH297" s="150"/>
      <c r="AI297" s="150"/>
      <c r="AJ297" s="150"/>
      <c r="AK297" s="150"/>
      <c r="AL297" s="150"/>
    </row>
    <row r="298" spans="1:38" s="169" customFormat="1" ht="13.15">
      <c r="A298" s="150"/>
      <c r="B298" s="150"/>
      <c r="C298" s="209"/>
      <c r="D298" s="209"/>
      <c r="E298" s="209"/>
      <c r="F298" s="207"/>
      <c r="G298" s="207"/>
      <c r="H298" s="207"/>
      <c r="I298" s="207"/>
      <c r="J298" s="207"/>
      <c r="L298" s="150"/>
      <c r="M298" s="150"/>
      <c r="N298" s="150"/>
      <c r="O298" s="150"/>
      <c r="P298" s="150"/>
      <c r="Q298" s="150"/>
      <c r="R298" s="150"/>
      <c r="S298" s="165"/>
      <c r="T298" s="150"/>
      <c r="U298" s="150"/>
      <c r="V298" s="150"/>
      <c r="W298" s="150"/>
      <c r="X298" s="163"/>
      <c r="Y298" s="163"/>
      <c r="Z298" s="150"/>
      <c r="AA298" s="150"/>
      <c r="AB298" s="150"/>
      <c r="AC298" s="150"/>
      <c r="AD298" s="150"/>
      <c r="AE298" s="150"/>
      <c r="AF298" s="150"/>
      <c r="AG298" s="150"/>
      <c r="AH298" s="150"/>
      <c r="AI298" s="150"/>
      <c r="AJ298" s="150"/>
      <c r="AK298" s="150"/>
      <c r="AL298" s="150"/>
    </row>
    <row r="299" spans="1:38" s="169" customFormat="1" ht="13.15">
      <c r="A299" s="150"/>
      <c r="B299" s="150"/>
      <c r="C299" s="209"/>
      <c r="D299" s="209"/>
      <c r="E299" s="209"/>
      <c r="F299" s="207"/>
      <c r="G299" s="207"/>
      <c r="H299" s="207"/>
      <c r="I299" s="207"/>
      <c r="J299" s="207"/>
      <c r="L299" s="150"/>
      <c r="M299" s="150"/>
      <c r="N299" s="150"/>
      <c r="O299" s="150"/>
      <c r="P299" s="150"/>
      <c r="Q299" s="150"/>
      <c r="R299" s="150"/>
      <c r="S299" s="165"/>
      <c r="T299" s="150"/>
      <c r="U299" s="150"/>
      <c r="V299" s="150"/>
      <c r="W299" s="150"/>
      <c r="X299" s="163"/>
      <c r="Y299" s="163"/>
      <c r="Z299" s="150"/>
      <c r="AA299" s="150"/>
      <c r="AB299" s="150"/>
      <c r="AC299" s="150"/>
      <c r="AD299" s="150"/>
      <c r="AE299" s="150"/>
      <c r="AF299" s="150"/>
      <c r="AG299" s="150"/>
      <c r="AH299" s="150"/>
      <c r="AI299" s="150"/>
      <c r="AJ299" s="150"/>
      <c r="AK299" s="150"/>
      <c r="AL299" s="150"/>
    </row>
    <row r="300" spans="1:38" s="169" customFormat="1" ht="13.15">
      <c r="A300" s="150"/>
      <c r="B300" s="150"/>
      <c r="C300" s="209"/>
      <c r="D300" s="209"/>
      <c r="E300" s="209"/>
      <c r="F300" s="207"/>
      <c r="G300" s="207"/>
      <c r="H300" s="207"/>
      <c r="I300" s="207"/>
      <c r="J300" s="207"/>
      <c r="L300" s="150"/>
      <c r="M300" s="150"/>
      <c r="N300" s="150"/>
      <c r="O300" s="150"/>
      <c r="P300" s="150"/>
      <c r="Q300" s="150"/>
      <c r="R300" s="150"/>
      <c r="S300" s="165"/>
      <c r="T300" s="150"/>
      <c r="U300" s="150"/>
      <c r="V300" s="150"/>
      <c r="W300" s="150"/>
      <c r="X300" s="163"/>
      <c r="Y300" s="163"/>
      <c r="Z300" s="150"/>
      <c r="AA300" s="150"/>
      <c r="AB300" s="150"/>
      <c r="AC300" s="150"/>
      <c r="AD300" s="150"/>
      <c r="AE300" s="150"/>
      <c r="AF300" s="150"/>
      <c r="AG300" s="150"/>
      <c r="AH300" s="150"/>
      <c r="AI300" s="150"/>
      <c r="AJ300" s="150"/>
      <c r="AK300" s="150"/>
      <c r="AL300" s="150"/>
    </row>
    <row r="301" spans="1:38" s="169" customFormat="1" ht="13.15">
      <c r="A301" s="150"/>
      <c r="B301" s="150"/>
      <c r="C301" s="209"/>
      <c r="D301" s="209"/>
      <c r="E301" s="209"/>
      <c r="F301" s="207"/>
      <c r="G301" s="207"/>
      <c r="H301" s="207"/>
      <c r="I301" s="207"/>
      <c r="J301" s="207"/>
      <c r="L301" s="150"/>
      <c r="M301" s="150"/>
      <c r="N301" s="150"/>
      <c r="O301" s="150"/>
      <c r="P301" s="150"/>
      <c r="Q301" s="150"/>
      <c r="R301" s="150"/>
      <c r="S301" s="165"/>
      <c r="T301" s="150"/>
      <c r="U301" s="150"/>
      <c r="V301" s="150"/>
      <c r="W301" s="150"/>
      <c r="X301" s="163"/>
      <c r="Y301" s="163"/>
      <c r="Z301" s="150"/>
      <c r="AA301" s="150"/>
      <c r="AB301" s="150"/>
      <c r="AC301" s="150"/>
      <c r="AD301" s="150"/>
      <c r="AE301" s="150"/>
      <c r="AF301" s="150"/>
      <c r="AG301" s="150"/>
      <c r="AH301" s="150"/>
      <c r="AI301" s="150"/>
      <c r="AJ301" s="150"/>
      <c r="AK301" s="150"/>
      <c r="AL301" s="150"/>
    </row>
    <row r="302" spans="1:38" s="169" customFormat="1" ht="13.15">
      <c r="A302" s="150"/>
      <c r="B302" s="150"/>
      <c r="C302" s="209"/>
      <c r="D302" s="209"/>
      <c r="E302" s="209"/>
      <c r="F302" s="207"/>
      <c r="G302" s="207"/>
      <c r="H302" s="207"/>
      <c r="I302" s="207"/>
      <c r="J302" s="207"/>
      <c r="L302" s="150"/>
      <c r="M302" s="150"/>
      <c r="N302" s="150"/>
      <c r="O302" s="150"/>
      <c r="P302" s="150"/>
      <c r="Q302" s="150"/>
      <c r="R302" s="150"/>
      <c r="S302" s="165"/>
      <c r="T302" s="150"/>
      <c r="U302" s="150"/>
      <c r="V302" s="150"/>
      <c r="W302" s="150"/>
      <c r="X302" s="163"/>
      <c r="Y302" s="163"/>
      <c r="Z302" s="150"/>
      <c r="AA302" s="150"/>
      <c r="AB302" s="150"/>
      <c r="AC302" s="150"/>
      <c r="AD302" s="150"/>
      <c r="AE302" s="150"/>
      <c r="AF302" s="150"/>
      <c r="AG302" s="150"/>
      <c r="AH302" s="150"/>
      <c r="AI302" s="150"/>
      <c r="AJ302" s="150"/>
      <c r="AK302" s="150"/>
      <c r="AL302" s="150"/>
    </row>
    <row r="303" spans="1:38" s="169" customFormat="1" ht="13.15">
      <c r="A303" s="150"/>
      <c r="B303" s="150"/>
      <c r="C303" s="209"/>
      <c r="D303" s="209"/>
      <c r="E303" s="209"/>
      <c r="F303" s="207"/>
      <c r="G303" s="207"/>
      <c r="H303" s="207"/>
      <c r="I303" s="207"/>
      <c r="J303" s="207"/>
      <c r="L303" s="150"/>
      <c r="M303" s="150"/>
      <c r="N303" s="150"/>
      <c r="O303" s="150"/>
      <c r="P303" s="150"/>
      <c r="Q303" s="150"/>
      <c r="R303" s="150"/>
      <c r="S303" s="165"/>
      <c r="T303" s="150"/>
      <c r="U303" s="150"/>
      <c r="V303" s="150"/>
      <c r="W303" s="150"/>
      <c r="X303" s="163"/>
      <c r="Y303" s="163"/>
      <c r="Z303" s="150"/>
      <c r="AA303" s="150"/>
      <c r="AB303" s="150"/>
      <c r="AC303" s="150"/>
      <c r="AD303" s="150"/>
      <c r="AE303" s="150"/>
      <c r="AF303" s="150"/>
      <c r="AG303" s="150"/>
      <c r="AH303" s="150"/>
      <c r="AI303" s="150"/>
      <c r="AJ303" s="150"/>
      <c r="AK303" s="150"/>
      <c r="AL303" s="150"/>
    </row>
    <row r="304" spans="1:38" s="169" customFormat="1" ht="13.15">
      <c r="A304" s="150"/>
      <c r="B304" s="150"/>
      <c r="L304" s="150"/>
      <c r="M304" s="150"/>
      <c r="N304" s="150"/>
      <c r="O304" s="150"/>
      <c r="P304" s="150"/>
      <c r="Q304" s="150"/>
      <c r="R304" s="150"/>
      <c r="S304" s="165"/>
      <c r="T304" s="150"/>
      <c r="U304" s="150"/>
      <c r="V304" s="150"/>
      <c r="W304" s="150"/>
      <c r="X304" s="163"/>
      <c r="Y304" s="163"/>
      <c r="Z304" s="150"/>
      <c r="AA304" s="150"/>
      <c r="AB304" s="150"/>
      <c r="AC304" s="150"/>
      <c r="AD304" s="150"/>
      <c r="AE304" s="150"/>
      <c r="AF304" s="150"/>
      <c r="AG304" s="150"/>
      <c r="AH304" s="150"/>
      <c r="AI304" s="150"/>
      <c r="AJ304" s="150"/>
      <c r="AK304" s="150"/>
      <c r="AL304" s="150"/>
    </row>
    <row r="305" spans="1:38" s="169" customFormat="1" ht="13.15">
      <c r="A305" s="150"/>
      <c r="B305" s="150"/>
      <c r="L305" s="150"/>
      <c r="M305" s="150"/>
      <c r="N305" s="150"/>
      <c r="O305" s="150"/>
      <c r="P305" s="150"/>
      <c r="Q305" s="150"/>
      <c r="R305" s="150"/>
      <c r="S305" s="165"/>
      <c r="T305" s="150"/>
      <c r="U305" s="150"/>
      <c r="V305" s="150"/>
      <c r="W305" s="150"/>
      <c r="X305" s="163"/>
      <c r="Y305" s="163"/>
      <c r="Z305" s="150"/>
      <c r="AA305" s="150"/>
      <c r="AB305" s="150"/>
      <c r="AC305" s="150"/>
      <c r="AD305" s="150"/>
      <c r="AE305" s="150"/>
      <c r="AF305" s="150"/>
      <c r="AG305" s="150"/>
      <c r="AH305" s="150"/>
      <c r="AI305" s="150"/>
      <c r="AJ305" s="150"/>
      <c r="AK305" s="150"/>
      <c r="AL305" s="150"/>
    </row>
    <row r="306" spans="1:38" s="169" customFormat="1" ht="13.15">
      <c r="A306" s="150"/>
      <c r="B306" s="150"/>
      <c r="L306" s="150"/>
      <c r="M306" s="150"/>
      <c r="N306" s="150"/>
      <c r="O306" s="150"/>
      <c r="P306" s="150"/>
      <c r="Q306" s="150"/>
      <c r="R306" s="150"/>
      <c r="S306" s="165"/>
      <c r="T306" s="150"/>
      <c r="U306" s="150"/>
      <c r="V306" s="150"/>
      <c r="W306" s="150"/>
      <c r="X306" s="163"/>
      <c r="Y306" s="163"/>
      <c r="Z306" s="150"/>
      <c r="AA306" s="150"/>
      <c r="AB306" s="150"/>
      <c r="AC306" s="150"/>
      <c r="AD306" s="150"/>
      <c r="AE306" s="150"/>
      <c r="AF306" s="150"/>
      <c r="AG306" s="150"/>
      <c r="AH306" s="150"/>
      <c r="AI306" s="150"/>
      <c r="AJ306" s="150"/>
      <c r="AK306" s="150"/>
      <c r="AL306" s="150"/>
    </row>
    <row r="307" spans="1:38" s="169" customFormat="1" ht="13.15">
      <c r="A307" s="150"/>
      <c r="B307" s="150"/>
      <c r="L307" s="150"/>
      <c r="M307" s="150"/>
      <c r="N307" s="150"/>
      <c r="O307" s="150"/>
      <c r="P307" s="150"/>
      <c r="Q307" s="150"/>
      <c r="R307" s="150"/>
      <c r="S307" s="165"/>
      <c r="T307" s="150"/>
      <c r="U307" s="150"/>
      <c r="V307" s="150"/>
      <c r="W307" s="150"/>
      <c r="X307" s="163"/>
      <c r="Y307" s="163"/>
      <c r="Z307" s="150"/>
      <c r="AA307" s="150"/>
      <c r="AB307" s="150"/>
      <c r="AC307" s="150"/>
      <c r="AD307" s="150"/>
      <c r="AE307" s="150"/>
      <c r="AF307" s="150"/>
      <c r="AG307" s="150"/>
      <c r="AH307" s="150"/>
      <c r="AI307" s="150"/>
      <c r="AJ307" s="150"/>
      <c r="AK307" s="150"/>
      <c r="AL307" s="150"/>
    </row>
    <row r="308" spans="1:38" s="169" customFormat="1" ht="13.15">
      <c r="A308" s="150"/>
      <c r="B308" s="150"/>
      <c r="L308" s="150"/>
      <c r="M308" s="150"/>
      <c r="N308" s="150"/>
      <c r="O308" s="150"/>
      <c r="P308" s="150"/>
      <c r="Q308" s="150"/>
      <c r="R308" s="150"/>
      <c r="S308" s="165"/>
      <c r="T308" s="150"/>
      <c r="U308" s="150"/>
      <c r="V308" s="150"/>
      <c r="W308" s="150"/>
      <c r="X308" s="163"/>
      <c r="Y308" s="163"/>
      <c r="Z308" s="150"/>
      <c r="AA308" s="150"/>
      <c r="AB308" s="150"/>
      <c r="AC308" s="150"/>
      <c r="AD308" s="150"/>
      <c r="AE308" s="150"/>
      <c r="AF308" s="150"/>
      <c r="AG308" s="150"/>
      <c r="AH308" s="150"/>
      <c r="AI308" s="150"/>
      <c r="AJ308" s="150"/>
      <c r="AK308" s="150"/>
      <c r="AL308" s="150"/>
    </row>
    <row r="309" spans="1:38" s="169" customFormat="1" ht="13.15">
      <c r="A309" s="150"/>
      <c r="B309" s="150"/>
      <c r="L309" s="150"/>
      <c r="M309" s="150"/>
      <c r="N309" s="150"/>
      <c r="O309" s="150"/>
      <c r="P309" s="150"/>
      <c r="Q309" s="150"/>
      <c r="R309" s="150"/>
      <c r="S309" s="165"/>
      <c r="T309" s="150"/>
      <c r="U309" s="150"/>
      <c r="V309" s="150"/>
      <c r="W309" s="150"/>
      <c r="X309" s="163"/>
      <c r="Y309" s="163"/>
      <c r="Z309" s="150"/>
      <c r="AA309" s="150"/>
      <c r="AB309" s="150"/>
      <c r="AC309" s="150"/>
      <c r="AD309" s="150"/>
      <c r="AE309" s="150"/>
      <c r="AF309" s="150"/>
      <c r="AG309" s="150"/>
      <c r="AH309" s="150"/>
      <c r="AI309" s="150"/>
      <c r="AJ309" s="150"/>
      <c r="AK309" s="150"/>
      <c r="AL309" s="150"/>
    </row>
    <row r="310" spans="1:38" s="169" customFormat="1" ht="13.15">
      <c r="A310" s="150"/>
      <c r="B310" s="150"/>
      <c r="L310" s="150"/>
      <c r="M310" s="150"/>
      <c r="N310" s="150"/>
      <c r="O310" s="150"/>
      <c r="P310" s="150"/>
      <c r="Q310" s="150"/>
      <c r="R310" s="150"/>
      <c r="S310" s="165"/>
      <c r="T310" s="150"/>
      <c r="U310" s="150"/>
      <c r="V310" s="150"/>
      <c r="W310" s="150"/>
      <c r="X310" s="163"/>
      <c r="Y310" s="163"/>
      <c r="Z310" s="150"/>
      <c r="AA310" s="150"/>
      <c r="AB310" s="150"/>
      <c r="AC310" s="150"/>
      <c r="AD310" s="150"/>
      <c r="AE310" s="150"/>
      <c r="AF310" s="150"/>
      <c r="AG310" s="150"/>
      <c r="AH310" s="150"/>
      <c r="AI310" s="150"/>
      <c r="AJ310" s="150"/>
      <c r="AK310" s="150"/>
      <c r="AL310" s="150"/>
    </row>
    <row r="311" spans="1:38" s="169" customFormat="1" ht="13.15">
      <c r="A311" s="150"/>
      <c r="B311" s="150"/>
      <c r="L311" s="150"/>
      <c r="M311" s="150"/>
      <c r="N311" s="150"/>
      <c r="O311" s="150"/>
      <c r="P311" s="150"/>
      <c r="Q311" s="150"/>
      <c r="R311" s="150"/>
      <c r="S311" s="165"/>
      <c r="T311" s="150"/>
      <c r="U311" s="150"/>
      <c r="V311" s="150"/>
      <c r="W311" s="150"/>
      <c r="X311" s="163"/>
      <c r="Y311" s="163"/>
      <c r="Z311" s="150"/>
      <c r="AA311" s="150"/>
      <c r="AB311" s="150"/>
      <c r="AC311" s="150"/>
      <c r="AD311" s="150"/>
      <c r="AE311" s="150"/>
      <c r="AF311" s="150"/>
      <c r="AG311" s="150"/>
      <c r="AH311" s="150"/>
      <c r="AI311" s="150"/>
      <c r="AJ311" s="150"/>
      <c r="AK311" s="150"/>
      <c r="AL311" s="150"/>
    </row>
    <row r="312" spans="1:38" s="169" customFormat="1" ht="13.15">
      <c r="A312" s="150"/>
      <c r="B312" s="150"/>
      <c r="L312" s="150"/>
      <c r="M312" s="150"/>
      <c r="N312" s="150"/>
      <c r="O312" s="150"/>
      <c r="P312" s="150"/>
      <c r="Q312" s="150"/>
      <c r="R312" s="150"/>
      <c r="S312" s="165"/>
      <c r="T312" s="150"/>
      <c r="U312" s="150"/>
      <c r="V312" s="150"/>
      <c r="W312" s="150"/>
      <c r="X312" s="163"/>
      <c r="Y312" s="163"/>
      <c r="Z312" s="150"/>
      <c r="AA312" s="150"/>
      <c r="AB312" s="150"/>
      <c r="AC312" s="150"/>
      <c r="AD312" s="150"/>
      <c r="AE312" s="150"/>
      <c r="AF312" s="150"/>
      <c r="AG312" s="150"/>
      <c r="AH312" s="150"/>
      <c r="AI312" s="150"/>
      <c r="AJ312" s="150"/>
      <c r="AK312" s="150"/>
      <c r="AL312" s="150"/>
    </row>
    <row r="313" spans="1:38" s="169" customFormat="1" ht="13.15">
      <c r="A313" s="150"/>
      <c r="B313" s="150"/>
      <c r="L313" s="150"/>
      <c r="M313" s="150"/>
      <c r="N313" s="150"/>
      <c r="O313" s="150"/>
      <c r="P313" s="150"/>
      <c r="Q313" s="150"/>
      <c r="R313" s="150"/>
      <c r="S313" s="165"/>
      <c r="T313" s="150"/>
      <c r="U313" s="150"/>
      <c r="V313" s="150"/>
      <c r="W313" s="150"/>
      <c r="X313" s="163"/>
      <c r="Y313" s="163"/>
      <c r="Z313" s="150"/>
      <c r="AA313" s="150"/>
      <c r="AB313" s="150"/>
      <c r="AC313" s="150"/>
      <c r="AD313" s="150"/>
      <c r="AE313" s="150"/>
      <c r="AF313" s="150"/>
      <c r="AG313" s="150"/>
      <c r="AH313" s="150"/>
      <c r="AI313" s="150"/>
      <c r="AJ313" s="150"/>
      <c r="AK313" s="150"/>
      <c r="AL313" s="150"/>
    </row>
    <row r="314" spans="1:38" s="169" customFormat="1" ht="13.15">
      <c r="A314" s="150"/>
      <c r="B314" s="150"/>
      <c r="L314" s="150"/>
      <c r="M314" s="150"/>
      <c r="N314" s="150"/>
      <c r="O314" s="150"/>
      <c r="P314" s="150"/>
      <c r="Q314" s="150"/>
      <c r="R314" s="150"/>
      <c r="S314" s="165"/>
      <c r="T314" s="150"/>
      <c r="U314" s="150"/>
      <c r="V314" s="150"/>
      <c r="W314" s="150"/>
      <c r="X314" s="163"/>
      <c r="Y314" s="163"/>
      <c r="Z314" s="150"/>
      <c r="AA314" s="150"/>
      <c r="AB314" s="150"/>
      <c r="AC314" s="150"/>
      <c r="AD314" s="150"/>
      <c r="AE314" s="150"/>
      <c r="AF314" s="150"/>
      <c r="AG314" s="150"/>
      <c r="AH314" s="150"/>
      <c r="AI314" s="150"/>
      <c r="AJ314" s="150"/>
      <c r="AK314" s="150"/>
      <c r="AL314" s="150"/>
    </row>
    <row r="315" spans="1:38" s="169" customFormat="1" ht="13.15">
      <c r="A315" s="150"/>
      <c r="B315" s="150"/>
      <c r="L315" s="150"/>
      <c r="M315" s="150"/>
      <c r="N315" s="150"/>
      <c r="O315" s="150"/>
      <c r="P315" s="150"/>
      <c r="Q315" s="150"/>
      <c r="R315" s="150"/>
      <c r="S315" s="165"/>
      <c r="T315" s="150"/>
      <c r="U315" s="150"/>
      <c r="V315" s="150"/>
      <c r="W315" s="150"/>
      <c r="X315" s="163"/>
      <c r="Y315" s="163"/>
      <c r="Z315" s="150"/>
      <c r="AA315" s="150"/>
      <c r="AB315" s="150"/>
      <c r="AC315" s="150"/>
      <c r="AD315" s="150"/>
      <c r="AE315" s="150"/>
      <c r="AF315" s="150"/>
      <c r="AG315" s="150"/>
      <c r="AH315" s="150"/>
      <c r="AI315" s="150"/>
      <c r="AJ315" s="150"/>
      <c r="AK315" s="150"/>
      <c r="AL315" s="150"/>
    </row>
    <row r="316" spans="1:38" s="169" customFormat="1" ht="13.15">
      <c r="A316" s="150"/>
      <c r="B316" s="150"/>
      <c r="L316" s="150"/>
      <c r="M316" s="150"/>
      <c r="N316" s="150"/>
      <c r="O316" s="150"/>
      <c r="P316" s="150"/>
      <c r="Q316" s="150"/>
      <c r="R316" s="150"/>
      <c r="S316" s="165"/>
      <c r="T316" s="150"/>
      <c r="U316" s="150"/>
      <c r="V316" s="150"/>
      <c r="W316" s="150"/>
      <c r="X316" s="163"/>
      <c r="Y316" s="163"/>
      <c r="Z316" s="150"/>
      <c r="AA316" s="150"/>
      <c r="AB316" s="150"/>
      <c r="AC316" s="150"/>
      <c r="AD316" s="150"/>
      <c r="AE316" s="150"/>
      <c r="AF316" s="150"/>
      <c r="AG316" s="150"/>
      <c r="AH316" s="150"/>
      <c r="AI316" s="150"/>
      <c r="AJ316" s="150"/>
      <c r="AK316" s="150"/>
      <c r="AL316" s="150"/>
    </row>
    <row r="317" spans="1:38" s="169" customFormat="1" ht="13.15">
      <c r="A317" s="150"/>
      <c r="B317" s="150"/>
      <c r="L317" s="150"/>
      <c r="M317" s="150"/>
      <c r="N317" s="150"/>
      <c r="O317" s="150"/>
      <c r="P317" s="150"/>
      <c r="Q317" s="150"/>
      <c r="R317" s="150"/>
      <c r="S317" s="165"/>
      <c r="T317" s="150"/>
      <c r="U317" s="150"/>
      <c r="V317" s="150"/>
      <c r="W317" s="150"/>
      <c r="X317" s="163"/>
      <c r="Y317" s="163"/>
      <c r="Z317" s="150"/>
      <c r="AA317" s="150"/>
      <c r="AB317" s="150"/>
      <c r="AC317" s="150"/>
      <c r="AD317" s="150"/>
      <c r="AE317" s="150"/>
      <c r="AF317" s="150"/>
      <c r="AG317" s="150"/>
      <c r="AH317" s="150"/>
      <c r="AI317" s="150"/>
      <c r="AJ317" s="150"/>
      <c r="AK317" s="150"/>
      <c r="AL317" s="150"/>
    </row>
    <row r="318" spans="1:38" s="169" customFormat="1" ht="13.15">
      <c r="A318" s="150"/>
      <c r="B318" s="150"/>
      <c r="L318" s="150"/>
      <c r="M318" s="150"/>
      <c r="N318" s="150"/>
      <c r="O318" s="150"/>
      <c r="P318" s="150"/>
      <c r="Q318" s="150"/>
      <c r="R318" s="150"/>
      <c r="S318" s="165"/>
      <c r="T318" s="150"/>
      <c r="U318" s="150"/>
      <c r="V318" s="150"/>
      <c r="W318" s="150"/>
      <c r="X318" s="163"/>
      <c r="Y318" s="163"/>
      <c r="Z318" s="150"/>
      <c r="AA318" s="150"/>
      <c r="AB318" s="150"/>
      <c r="AC318" s="150"/>
      <c r="AD318" s="150"/>
      <c r="AE318" s="150"/>
      <c r="AF318" s="150"/>
      <c r="AG318" s="150"/>
      <c r="AH318" s="150"/>
      <c r="AI318" s="150"/>
      <c r="AJ318" s="150"/>
      <c r="AK318" s="150"/>
      <c r="AL318" s="150"/>
    </row>
    <row r="319" spans="1:38" s="169" customFormat="1" ht="13.15">
      <c r="A319" s="150"/>
      <c r="B319" s="150"/>
      <c r="L319" s="150"/>
      <c r="M319" s="150"/>
      <c r="N319" s="150"/>
      <c r="O319" s="150"/>
      <c r="P319" s="150"/>
      <c r="Q319" s="150"/>
      <c r="R319" s="150"/>
      <c r="S319" s="165"/>
      <c r="T319" s="150"/>
      <c r="U319" s="150"/>
      <c r="V319" s="150"/>
      <c r="W319" s="150"/>
      <c r="X319" s="163"/>
      <c r="Y319" s="163"/>
      <c r="Z319" s="150"/>
      <c r="AA319" s="150"/>
      <c r="AB319" s="150"/>
      <c r="AC319" s="150"/>
      <c r="AD319" s="150"/>
      <c r="AE319" s="150"/>
      <c r="AF319" s="150"/>
      <c r="AG319" s="150"/>
      <c r="AH319" s="150"/>
      <c r="AI319" s="150"/>
      <c r="AJ319" s="150"/>
      <c r="AK319" s="150"/>
      <c r="AL319" s="150"/>
    </row>
    <row r="320" spans="1:38" s="169" customFormat="1" ht="13.15">
      <c r="A320" s="150"/>
      <c r="B320" s="150"/>
      <c r="L320" s="150"/>
      <c r="M320" s="150"/>
      <c r="N320" s="150"/>
      <c r="O320" s="150"/>
      <c r="P320" s="150"/>
      <c r="Q320" s="150"/>
      <c r="R320" s="150"/>
      <c r="S320" s="165"/>
      <c r="T320" s="150"/>
      <c r="U320" s="150"/>
      <c r="V320" s="150"/>
      <c r="W320" s="150"/>
      <c r="X320" s="163"/>
      <c r="Y320" s="163"/>
      <c r="Z320" s="150"/>
      <c r="AA320" s="150"/>
      <c r="AB320" s="150"/>
      <c r="AC320" s="150"/>
      <c r="AD320" s="150"/>
      <c r="AE320" s="150"/>
      <c r="AF320" s="150"/>
      <c r="AG320" s="150"/>
      <c r="AH320" s="150"/>
      <c r="AI320" s="150"/>
      <c r="AJ320" s="150"/>
      <c r="AK320" s="150"/>
      <c r="AL320" s="150"/>
    </row>
    <row r="321" spans="1:38" s="169" customFormat="1" ht="13.15">
      <c r="A321" s="150"/>
      <c r="B321" s="150"/>
      <c r="L321" s="150"/>
      <c r="M321" s="150"/>
      <c r="N321" s="150"/>
      <c r="O321" s="150"/>
      <c r="P321" s="150"/>
      <c r="Q321" s="150"/>
      <c r="R321" s="150"/>
      <c r="S321" s="165"/>
      <c r="T321" s="150"/>
      <c r="U321" s="150"/>
      <c r="V321" s="150"/>
      <c r="W321" s="150"/>
      <c r="X321" s="163"/>
      <c r="Y321" s="163"/>
      <c r="Z321" s="150"/>
      <c r="AA321" s="150"/>
      <c r="AB321" s="150"/>
      <c r="AC321" s="150"/>
      <c r="AD321" s="150"/>
      <c r="AE321" s="150"/>
      <c r="AF321" s="150"/>
      <c r="AG321" s="150"/>
      <c r="AH321" s="150"/>
      <c r="AI321" s="150"/>
      <c r="AJ321" s="150"/>
      <c r="AK321" s="150"/>
      <c r="AL321" s="150"/>
    </row>
    <row r="322" spans="1:38" s="169" customFormat="1" ht="13.15">
      <c r="A322" s="150"/>
      <c r="B322" s="150"/>
      <c r="L322" s="150"/>
      <c r="M322" s="150"/>
      <c r="N322" s="150"/>
      <c r="O322" s="150"/>
      <c r="P322" s="150"/>
      <c r="Q322" s="150"/>
      <c r="R322" s="150"/>
      <c r="S322" s="165"/>
      <c r="T322" s="150"/>
      <c r="U322" s="150"/>
      <c r="V322" s="150"/>
      <c r="W322" s="150"/>
      <c r="X322" s="163"/>
      <c r="Y322" s="163"/>
      <c r="Z322" s="150"/>
      <c r="AA322" s="150"/>
      <c r="AB322" s="150"/>
      <c r="AC322" s="150"/>
      <c r="AD322" s="150"/>
      <c r="AE322" s="150"/>
      <c r="AF322" s="150"/>
      <c r="AG322" s="150"/>
      <c r="AH322" s="150"/>
      <c r="AI322" s="150"/>
      <c r="AJ322" s="150"/>
      <c r="AK322" s="150"/>
      <c r="AL322" s="150"/>
    </row>
    <row r="323" spans="1:38" s="169" customFormat="1" ht="13.15">
      <c r="A323" s="150"/>
      <c r="B323" s="150"/>
      <c r="L323" s="150"/>
      <c r="M323" s="150"/>
      <c r="N323" s="150"/>
      <c r="O323" s="150"/>
      <c r="P323" s="150"/>
      <c r="Q323" s="150"/>
      <c r="R323" s="150"/>
      <c r="S323" s="165"/>
      <c r="T323" s="150"/>
      <c r="U323" s="150"/>
      <c r="V323" s="150"/>
      <c r="W323" s="150"/>
      <c r="X323" s="163"/>
      <c r="Y323" s="163"/>
      <c r="Z323" s="150"/>
      <c r="AA323" s="150"/>
      <c r="AB323" s="150"/>
      <c r="AC323" s="150"/>
      <c r="AD323" s="150"/>
      <c r="AE323" s="150"/>
      <c r="AF323" s="150"/>
      <c r="AG323" s="150"/>
      <c r="AH323" s="150"/>
      <c r="AI323" s="150"/>
      <c r="AJ323" s="150"/>
      <c r="AK323" s="150"/>
      <c r="AL323" s="150"/>
    </row>
    <row r="324" spans="1:38" s="169" customFormat="1" ht="13.15">
      <c r="A324" s="150"/>
      <c r="B324" s="150"/>
      <c r="L324" s="150"/>
      <c r="M324" s="150"/>
      <c r="N324" s="150"/>
      <c r="O324" s="150"/>
      <c r="P324" s="150"/>
      <c r="Q324" s="150"/>
      <c r="R324" s="150"/>
      <c r="S324" s="165"/>
      <c r="T324" s="150"/>
      <c r="U324" s="150"/>
      <c r="V324" s="150"/>
      <c r="W324" s="150"/>
      <c r="X324" s="163"/>
      <c r="Y324" s="163"/>
      <c r="Z324" s="150"/>
      <c r="AA324" s="150"/>
      <c r="AB324" s="150"/>
      <c r="AC324" s="150"/>
      <c r="AD324" s="150"/>
      <c r="AE324" s="150"/>
      <c r="AF324" s="150"/>
      <c r="AG324" s="150"/>
      <c r="AH324" s="150"/>
      <c r="AI324" s="150"/>
      <c r="AJ324" s="150"/>
      <c r="AK324" s="150"/>
      <c r="AL324" s="150"/>
    </row>
    <row r="325" spans="1:38" s="169" customFormat="1" ht="13.15">
      <c r="A325" s="150"/>
      <c r="B325" s="150"/>
      <c r="L325" s="150"/>
      <c r="M325" s="150"/>
      <c r="N325" s="150"/>
      <c r="O325" s="150"/>
      <c r="P325" s="150"/>
      <c r="Q325" s="150"/>
      <c r="R325" s="150"/>
      <c r="S325" s="165"/>
      <c r="T325" s="150"/>
      <c r="U325" s="150"/>
      <c r="V325" s="150"/>
      <c r="W325" s="150"/>
      <c r="X325" s="163"/>
      <c r="Y325" s="163"/>
      <c r="Z325" s="150"/>
      <c r="AA325" s="150"/>
      <c r="AB325" s="150"/>
      <c r="AC325" s="150"/>
      <c r="AD325" s="150"/>
      <c r="AE325" s="150"/>
      <c r="AF325" s="150"/>
      <c r="AG325" s="150"/>
      <c r="AH325" s="150"/>
      <c r="AI325" s="150"/>
      <c r="AJ325" s="150"/>
      <c r="AK325" s="150"/>
      <c r="AL325" s="150"/>
    </row>
    <row r="326" spans="1:38" s="169" customFormat="1" ht="13.15">
      <c r="A326" s="150"/>
      <c r="B326" s="150"/>
      <c r="L326" s="150"/>
      <c r="M326" s="150"/>
      <c r="N326" s="150"/>
      <c r="O326" s="150"/>
      <c r="P326" s="150"/>
      <c r="Q326" s="150"/>
      <c r="R326" s="150"/>
      <c r="S326" s="165"/>
      <c r="T326" s="150"/>
      <c r="U326" s="150"/>
      <c r="V326" s="150"/>
      <c r="W326" s="150"/>
      <c r="X326" s="163"/>
      <c r="Y326" s="163"/>
      <c r="Z326" s="150"/>
      <c r="AA326" s="150"/>
      <c r="AB326" s="150"/>
      <c r="AC326" s="150"/>
      <c r="AD326" s="150"/>
      <c r="AE326" s="150"/>
      <c r="AF326" s="150"/>
      <c r="AG326" s="150"/>
      <c r="AH326" s="150"/>
      <c r="AI326" s="150"/>
      <c r="AJ326" s="150"/>
      <c r="AK326" s="150"/>
      <c r="AL326" s="150"/>
    </row>
    <row r="327" spans="1:38" s="169" customFormat="1" ht="13.15">
      <c r="A327" s="150"/>
      <c r="B327" s="150"/>
      <c r="L327" s="150"/>
      <c r="M327" s="150"/>
      <c r="N327" s="150"/>
      <c r="O327" s="150"/>
      <c r="P327" s="150"/>
      <c r="Q327" s="150"/>
      <c r="R327" s="150"/>
      <c r="S327" s="165"/>
      <c r="T327" s="150"/>
      <c r="U327" s="150"/>
      <c r="V327" s="150"/>
      <c r="W327" s="150"/>
      <c r="X327" s="163"/>
      <c r="Y327" s="163"/>
      <c r="Z327" s="150"/>
      <c r="AA327" s="150"/>
      <c r="AB327" s="150"/>
      <c r="AC327" s="150"/>
      <c r="AD327" s="150"/>
      <c r="AE327" s="150"/>
      <c r="AF327" s="150"/>
      <c r="AG327" s="150"/>
      <c r="AH327" s="150"/>
      <c r="AI327" s="150"/>
      <c r="AJ327" s="150"/>
      <c r="AK327" s="150"/>
      <c r="AL327" s="150"/>
    </row>
    <row r="328" spans="1:38" s="169" customFormat="1" ht="13.15">
      <c r="A328" s="150"/>
      <c r="B328" s="150"/>
      <c r="L328" s="150"/>
      <c r="M328" s="150"/>
      <c r="N328" s="150"/>
      <c r="O328" s="150"/>
      <c r="P328" s="150"/>
      <c r="Q328" s="150"/>
      <c r="R328" s="150"/>
      <c r="S328" s="165"/>
      <c r="T328" s="150"/>
      <c r="U328" s="150"/>
      <c r="V328" s="150"/>
      <c r="W328" s="150"/>
      <c r="X328" s="163"/>
      <c r="Y328" s="163"/>
      <c r="Z328" s="150"/>
      <c r="AA328" s="150"/>
      <c r="AB328" s="150"/>
      <c r="AC328" s="150"/>
      <c r="AD328" s="150"/>
      <c r="AE328" s="150"/>
      <c r="AF328" s="150"/>
      <c r="AG328" s="150"/>
      <c r="AH328" s="150"/>
      <c r="AI328" s="150"/>
      <c r="AJ328" s="150"/>
      <c r="AK328" s="150"/>
      <c r="AL328" s="150"/>
    </row>
    <row r="329" spans="1:38" s="169" customFormat="1" ht="13.15">
      <c r="A329" s="150"/>
      <c r="B329" s="150"/>
      <c r="L329" s="150"/>
      <c r="M329" s="150"/>
      <c r="N329" s="150"/>
      <c r="O329" s="150"/>
      <c r="P329" s="150"/>
      <c r="Q329" s="150"/>
      <c r="R329" s="150"/>
      <c r="S329" s="165"/>
      <c r="T329" s="150"/>
      <c r="U329" s="150"/>
      <c r="V329" s="150"/>
      <c r="W329" s="150"/>
      <c r="X329" s="163"/>
      <c r="Y329" s="163"/>
      <c r="Z329" s="150"/>
      <c r="AA329" s="150"/>
      <c r="AB329" s="150"/>
      <c r="AC329" s="150"/>
      <c r="AD329" s="150"/>
      <c r="AE329" s="150"/>
      <c r="AF329" s="150"/>
      <c r="AG329" s="150"/>
      <c r="AH329" s="150"/>
      <c r="AI329" s="150"/>
      <c r="AJ329" s="150"/>
      <c r="AK329" s="150"/>
      <c r="AL329" s="150"/>
    </row>
    <row r="330" spans="1:38" s="169" customFormat="1" ht="13.15">
      <c r="A330" s="150"/>
      <c r="B330" s="150"/>
      <c r="L330" s="150"/>
      <c r="M330" s="150"/>
      <c r="N330" s="150"/>
      <c r="O330" s="150"/>
      <c r="P330" s="150"/>
      <c r="Q330" s="150"/>
      <c r="R330" s="150"/>
      <c r="S330" s="165"/>
      <c r="T330" s="150"/>
      <c r="U330" s="150"/>
      <c r="V330" s="150"/>
      <c r="W330" s="150"/>
      <c r="X330" s="163"/>
      <c r="Y330" s="163"/>
      <c r="Z330" s="150"/>
      <c r="AA330" s="150"/>
      <c r="AB330" s="150"/>
      <c r="AC330" s="150"/>
      <c r="AD330" s="150"/>
      <c r="AE330" s="150"/>
      <c r="AF330" s="150"/>
      <c r="AG330" s="150"/>
      <c r="AH330" s="150"/>
      <c r="AI330" s="150"/>
      <c r="AJ330" s="150"/>
      <c r="AK330" s="150"/>
      <c r="AL330" s="150"/>
    </row>
    <row r="331" spans="1:38" s="169" customFormat="1" ht="13.15">
      <c r="A331" s="150"/>
      <c r="B331" s="150"/>
      <c r="L331" s="150"/>
      <c r="M331" s="150"/>
      <c r="N331" s="150"/>
      <c r="O331" s="150"/>
      <c r="P331" s="150"/>
      <c r="Q331" s="150"/>
      <c r="R331" s="150"/>
      <c r="S331" s="165"/>
      <c r="T331" s="150"/>
      <c r="U331" s="150"/>
      <c r="V331" s="150"/>
      <c r="W331" s="150"/>
      <c r="X331" s="163"/>
      <c r="Y331" s="163"/>
      <c r="Z331" s="150"/>
      <c r="AA331" s="150"/>
      <c r="AB331" s="150"/>
      <c r="AC331" s="150"/>
      <c r="AD331" s="150"/>
      <c r="AE331" s="150"/>
      <c r="AF331" s="150"/>
      <c r="AG331" s="150"/>
      <c r="AH331" s="150"/>
      <c r="AI331" s="150"/>
      <c r="AJ331" s="150"/>
      <c r="AK331" s="150"/>
      <c r="AL331" s="150"/>
    </row>
    <row r="332" spans="1:38" s="169" customFormat="1" ht="13.15">
      <c r="A332" s="150"/>
      <c r="B332" s="150"/>
      <c r="L332" s="150"/>
      <c r="M332" s="150"/>
      <c r="N332" s="150"/>
      <c r="O332" s="150"/>
      <c r="P332" s="150"/>
      <c r="Q332" s="150"/>
      <c r="R332" s="150"/>
      <c r="S332" s="165"/>
      <c r="T332" s="150"/>
      <c r="U332" s="150"/>
      <c r="V332" s="150"/>
      <c r="W332" s="150"/>
      <c r="X332" s="163"/>
      <c r="Y332" s="163"/>
      <c r="Z332" s="150"/>
      <c r="AA332" s="150"/>
      <c r="AB332" s="150"/>
      <c r="AC332" s="150"/>
      <c r="AD332" s="150"/>
      <c r="AE332" s="150"/>
      <c r="AF332" s="150"/>
      <c r="AG332" s="150"/>
      <c r="AH332" s="150"/>
      <c r="AI332" s="150"/>
      <c r="AJ332" s="150"/>
      <c r="AK332" s="150"/>
      <c r="AL332" s="150"/>
    </row>
    <row r="333" spans="1:38" s="169" customFormat="1" ht="13.15">
      <c r="A333" s="150"/>
      <c r="B333" s="150"/>
      <c r="L333" s="150"/>
      <c r="M333" s="150"/>
      <c r="N333" s="150"/>
      <c r="O333" s="150"/>
      <c r="P333" s="150"/>
      <c r="Q333" s="150"/>
      <c r="R333" s="150"/>
      <c r="S333" s="165"/>
      <c r="T333" s="150"/>
      <c r="U333" s="150"/>
      <c r="V333" s="150"/>
      <c r="W333" s="150"/>
      <c r="X333" s="163"/>
      <c r="Y333" s="163"/>
      <c r="Z333" s="150"/>
      <c r="AA333" s="150"/>
      <c r="AB333" s="150"/>
      <c r="AC333" s="150"/>
      <c r="AD333" s="150"/>
      <c r="AE333" s="150"/>
      <c r="AF333" s="150"/>
      <c r="AG333" s="150"/>
      <c r="AH333" s="150"/>
      <c r="AI333" s="150"/>
      <c r="AJ333" s="150"/>
      <c r="AK333" s="150"/>
      <c r="AL333" s="150"/>
    </row>
    <row r="334" spans="1:38" s="169" customFormat="1" ht="13.15">
      <c r="A334" s="150"/>
      <c r="B334" s="150"/>
      <c r="L334" s="150"/>
      <c r="M334" s="150"/>
      <c r="N334" s="150"/>
      <c r="O334" s="150"/>
      <c r="P334" s="150"/>
      <c r="Q334" s="150"/>
      <c r="R334" s="150"/>
      <c r="S334" s="165"/>
      <c r="T334" s="150"/>
      <c r="U334" s="150"/>
      <c r="V334" s="150"/>
      <c r="W334" s="150"/>
      <c r="X334" s="163"/>
      <c r="Y334" s="163"/>
      <c r="Z334" s="150"/>
      <c r="AA334" s="150"/>
      <c r="AB334" s="150"/>
      <c r="AC334" s="150"/>
      <c r="AD334" s="150"/>
      <c r="AE334" s="150"/>
      <c r="AF334" s="150"/>
      <c r="AG334" s="150"/>
      <c r="AH334" s="150"/>
      <c r="AI334" s="150"/>
      <c r="AJ334" s="150"/>
      <c r="AK334" s="150"/>
      <c r="AL334" s="150"/>
    </row>
    <row r="335" spans="1:38" s="169" customFormat="1" ht="13.15">
      <c r="A335" s="150"/>
      <c r="B335" s="150"/>
      <c r="L335" s="150"/>
      <c r="M335" s="150"/>
      <c r="N335" s="150"/>
      <c r="O335" s="150"/>
      <c r="P335" s="150"/>
      <c r="Q335" s="150"/>
      <c r="R335" s="150"/>
      <c r="S335" s="165"/>
      <c r="T335" s="150"/>
      <c r="U335" s="150"/>
      <c r="V335" s="150"/>
      <c r="W335" s="150"/>
      <c r="X335" s="163"/>
      <c r="Y335" s="163"/>
      <c r="Z335" s="150"/>
      <c r="AA335" s="150"/>
      <c r="AB335" s="150"/>
      <c r="AC335" s="150"/>
      <c r="AD335" s="150"/>
      <c r="AE335" s="150"/>
      <c r="AF335" s="150"/>
      <c r="AG335" s="150"/>
      <c r="AH335" s="150"/>
      <c r="AI335" s="150"/>
      <c r="AJ335" s="150"/>
      <c r="AK335" s="150"/>
      <c r="AL335" s="150"/>
    </row>
    <row r="336" spans="1:38" s="169" customFormat="1" ht="13.15">
      <c r="A336" s="150"/>
      <c r="B336" s="150"/>
      <c r="L336" s="150"/>
      <c r="M336" s="150"/>
      <c r="N336" s="150"/>
      <c r="O336" s="150"/>
      <c r="P336" s="150"/>
      <c r="Q336" s="150"/>
      <c r="R336" s="150"/>
      <c r="S336" s="165"/>
      <c r="T336" s="150"/>
      <c r="U336" s="150"/>
      <c r="V336" s="150"/>
      <c r="W336" s="150"/>
      <c r="X336" s="163"/>
      <c r="Y336" s="163"/>
      <c r="Z336" s="150"/>
      <c r="AA336" s="150"/>
      <c r="AB336" s="150"/>
      <c r="AC336" s="150"/>
      <c r="AD336" s="150"/>
      <c r="AE336" s="150"/>
      <c r="AF336" s="150"/>
      <c r="AG336" s="150"/>
      <c r="AH336" s="150"/>
      <c r="AI336" s="150"/>
      <c r="AJ336" s="150"/>
      <c r="AK336" s="150"/>
      <c r="AL336" s="150"/>
    </row>
    <row r="337" spans="1:38" s="169" customFormat="1" ht="13.15">
      <c r="A337" s="150"/>
      <c r="B337" s="150"/>
      <c r="L337" s="150"/>
      <c r="M337" s="150"/>
      <c r="N337" s="150"/>
      <c r="O337" s="150"/>
      <c r="P337" s="150"/>
      <c r="Q337" s="150"/>
      <c r="R337" s="150"/>
      <c r="S337" s="165"/>
      <c r="T337" s="150"/>
      <c r="U337" s="150"/>
      <c r="V337" s="150"/>
      <c r="W337" s="150"/>
      <c r="X337" s="163"/>
      <c r="Y337" s="163"/>
      <c r="Z337" s="150"/>
      <c r="AA337" s="150"/>
      <c r="AB337" s="150"/>
      <c r="AC337" s="150"/>
      <c r="AD337" s="150"/>
      <c r="AE337" s="150"/>
      <c r="AF337" s="150"/>
      <c r="AG337" s="150"/>
      <c r="AH337" s="150"/>
      <c r="AI337" s="150"/>
      <c r="AJ337" s="150"/>
      <c r="AK337" s="150"/>
      <c r="AL337" s="150"/>
    </row>
    <row r="338" spans="1:38" s="169" customFormat="1" ht="13.15">
      <c r="A338" s="150"/>
      <c r="B338" s="150"/>
      <c r="L338" s="150"/>
      <c r="M338" s="150"/>
      <c r="N338" s="150"/>
      <c r="O338" s="150"/>
      <c r="P338" s="150"/>
      <c r="Q338" s="150"/>
      <c r="R338" s="150"/>
      <c r="S338" s="165"/>
      <c r="T338" s="150"/>
      <c r="U338" s="150"/>
      <c r="V338" s="150"/>
      <c r="W338" s="150"/>
      <c r="X338" s="163"/>
      <c r="Y338" s="163"/>
      <c r="Z338" s="150"/>
      <c r="AA338" s="150"/>
      <c r="AB338" s="150"/>
      <c r="AC338" s="150"/>
      <c r="AD338" s="150"/>
      <c r="AE338" s="150"/>
      <c r="AF338" s="150"/>
      <c r="AG338" s="150"/>
      <c r="AH338" s="150"/>
      <c r="AI338" s="150"/>
      <c r="AJ338" s="150"/>
      <c r="AK338" s="150"/>
      <c r="AL338" s="150"/>
    </row>
    <row r="339" spans="1:38" s="169" customFormat="1" ht="13.15">
      <c r="A339" s="150"/>
      <c r="B339" s="150"/>
      <c r="L339" s="150"/>
      <c r="M339" s="150"/>
      <c r="N339" s="150"/>
      <c r="O339" s="150"/>
      <c r="P339" s="150"/>
      <c r="Q339" s="150"/>
      <c r="R339" s="150"/>
      <c r="S339" s="165"/>
      <c r="T339" s="150"/>
      <c r="U339" s="150"/>
      <c r="V339" s="150"/>
      <c r="W339" s="150"/>
      <c r="X339" s="163"/>
      <c r="Y339" s="163"/>
      <c r="Z339" s="150"/>
      <c r="AA339" s="150"/>
      <c r="AB339" s="150"/>
      <c r="AC339" s="150"/>
      <c r="AD339" s="150"/>
      <c r="AE339" s="150"/>
      <c r="AF339" s="150"/>
      <c r="AG339" s="150"/>
      <c r="AH339" s="150"/>
      <c r="AI339" s="150"/>
      <c r="AJ339" s="150"/>
      <c r="AK339" s="150"/>
      <c r="AL339" s="150"/>
    </row>
    <row r="340" spans="1:38" s="169" customFormat="1" ht="13.15">
      <c r="A340" s="150"/>
      <c r="B340" s="150"/>
      <c r="L340" s="150"/>
      <c r="M340" s="150"/>
      <c r="N340" s="150"/>
      <c r="O340" s="150"/>
      <c r="P340" s="150"/>
      <c r="Q340" s="150"/>
      <c r="R340" s="150"/>
      <c r="S340" s="165"/>
      <c r="T340" s="150"/>
      <c r="U340" s="150"/>
      <c r="V340" s="150"/>
      <c r="W340" s="150"/>
      <c r="X340" s="163"/>
      <c r="Y340" s="163"/>
      <c r="Z340" s="150"/>
      <c r="AA340" s="150"/>
      <c r="AB340" s="150"/>
      <c r="AC340" s="150"/>
      <c r="AD340" s="150"/>
      <c r="AE340" s="150"/>
      <c r="AF340" s="150"/>
      <c r="AG340" s="150"/>
      <c r="AH340" s="150"/>
      <c r="AI340" s="150"/>
      <c r="AJ340" s="150"/>
      <c r="AK340" s="150"/>
      <c r="AL340" s="150"/>
    </row>
    <row r="341" spans="1:38" s="169" customFormat="1" ht="13.15">
      <c r="A341" s="150"/>
      <c r="B341" s="150"/>
      <c r="L341" s="150"/>
      <c r="M341" s="150"/>
      <c r="N341" s="150"/>
      <c r="O341" s="150"/>
      <c r="P341" s="150"/>
      <c r="Q341" s="150"/>
      <c r="R341" s="150"/>
      <c r="S341" s="165"/>
      <c r="T341" s="150"/>
      <c r="U341" s="150"/>
      <c r="V341" s="150"/>
      <c r="W341" s="150"/>
      <c r="X341" s="163"/>
      <c r="Y341" s="163"/>
      <c r="Z341" s="150"/>
      <c r="AA341" s="150"/>
      <c r="AB341" s="150"/>
      <c r="AC341" s="150"/>
      <c r="AD341" s="150"/>
      <c r="AE341" s="150"/>
      <c r="AF341" s="150"/>
      <c r="AG341" s="150"/>
      <c r="AH341" s="150"/>
      <c r="AI341" s="150"/>
      <c r="AJ341" s="150"/>
      <c r="AK341" s="150"/>
      <c r="AL341" s="150"/>
    </row>
    <row r="342" spans="1:38" s="169" customFormat="1" ht="13.15">
      <c r="A342" s="150"/>
      <c r="B342" s="150"/>
      <c r="L342" s="150"/>
      <c r="M342" s="150"/>
      <c r="N342" s="150"/>
      <c r="O342" s="150"/>
      <c r="P342" s="150"/>
      <c r="Q342" s="150"/>
      <c r="R342" s="150"/>
      <c r="S342" s="165"/>
      <c r="T342" s="150"/>
      <c r="U342" s="150"/>
      <c r="V342" s="150"/>
      <c r="W342" s="150"/>
      <c r="X342" s="163"/>
      <c r="Y342" s="163"/>
      <c r="Z342" s="150"/>
      <c r="AA342" s="150"/>
      <c r="AB342" s="150"/>
      <c r="AC342" s="150"/>
      <c r="AD342" s="150"/>
      <c r="AE342" s="150"/>
      <c r="AF342" s="150"/>
      <c r="AG342" s="150"/>
      <c r="AH342" s="150"/>
      <c r="AI342" s="150"/>
      <c r="AJ342" s="150"/>
      <c r="AK342" s="150"/>
      <c r="AL342" s="150"/>
    </row>
    <row r="343" spans="1:38" s="169" customFormat="1" ht="13.15">
      <c r="A343" s="150"/>
      <c r="B343" s="150"/>
      <c r="L343" s="150"/>
      <c r="M343" s="150"/>
      <c r="N343" s="150"/>
      <c r="O343" s="150"/>
      <c r="P343" s="150"/>
      <c r="Q343" s="150"/>
      <c r="R343" s="150"/>
      <c r="S343" s="165"/>
      <c r="T343" s="150"/>
      <c r="U343" s="150"/>
      <c r="V343" s="150"/>
      <c r="W343" s="150"/>
      <c r="X343" s="163"/>
      <c r="Y343" s="163"/>
      <c r="Z343" s="150"/>
      <c r="AA343" s="150"/>
      <c r="AB343" s="150"/>
      <c r="AC343" s="150"/>
      <c r="AD343" s="150"/>
      <c r="AE343" s="150"/>
      <c r="AF343" s="150"/>
      <c r="AG343" s="150"/>
      <c r="AH343" s="150"/>
      <c r="AI343" s="150"/>
      <c r="AJ343" s="150"/>
      <c r="AK343" s="150"/>
      <c r="AL343" s="150"/>
    </row>
    <row r="344" spans="1:38" s="169" customFormat="1" ht="13.15">
      <c r="A344" s="150"/>
      <c r="B344" s="150"/>
      <c r="L344" s="150"/>
      <c r="M344" s="150"/>
      <c r="N344" s="150"/>
      <c r="O344" s="150"/>
      <c r="P344" s="150"/>
      <c r="Q344" s="150"/>
      <c r="R344" s="150"/>
      <c r="S344" s="165"/>
      <c r="T344" s="150"/>
      <c r="U344" s="150"/>
      <c r="V344" s="150"/>
      <c r="W344" s="150"/>
      <c r="X344" s="163"/>
      <c r="Y344" s="163"/>
      <c r="Z344" s="150"/>
      <c r="AA344" s="150"/>
      <c r="AB344" s="150"/>
      <c r="AC344" s="150"/>
      <c r="AD344" s="150"/>
      <c r="AE344" s="150"/>
      <c r="AF344" s="150"/>
      <c r="AG344" s="150"/>
      <c r="AH344" s="150"/>
      <c r="AI344" s="150"/>
      <c r="AJ344" s="150"/>
      <c r="AK344" s="150"/>
      <c r="AL344" s="150"/>
    </row>
    <row r="345" spans="1:38" s="169" customFormat="1" ht="13.15">
      <c r="A345" s="150"/>
      <c r="B345" s="150"/>
      <c r="L345" s="150"/>
      <c r="M345" s="150"/>
      <c r="N345" s="150"/>
      <c r="O345" s="150"/>
      <c r="P345" s="150"/>
      <c r="Q345" s="150"/>
      <c r="R345" s="150"/>
      <c r="S345" s="165"/>
      <c r="T345" s="150"/>
      <c r="U345" s="150"/>
      <c r="V345" s="150"/>
      <c r="W345" s="150"/>
      <c r="X345" s="163"/>
      <c r="Y345" s="163"/>
      <c r="Z345" s="150"/>
      <c r="AA345" s="150"/>
      <c r="AB345" s="150"/>
      <c r="AC345" s="150"/>
      <c r="AD345" s="150"/>
      <c r="AE345" s="150"/>
      <c r="AF345" s="150"/>
      <c r="AG345" s="150"/>
      <c r="AH345" s="150"/>
      <c r="AI345" s="150"/>
      <c r="AJ345" s="150"/>
      <c r="AK345" s="150"/>
      <c r="AL345" s="150"/>
    </row>
    <row r="346" spans="1:38" s="169" customFormat="1" ht="13.15">
      <c r="A346" s="150"/>
      <c r="B346" s="150"/>
      <c r="L346" s="150"/>
      <c r="M346" s="150"/>
      <c r="N346" s="150"/>
      <c r="O346" s="150"/>
      <c r="P346" s="150"/>
      <c r="Q346" s="150"/>
      <c r="R346" s="150"/>
      <c r="S346" s="165"/>
      <c r="T346" s="150"/>
      <c r="U346" s="150"/>
      <c r="V346" s="150"/>
      <c r="W346" s="150"/>
      <c r="X346" s="163"/>
      <c r="Y346" s="163"/>
      <c r="Z346" s="150"/>
      <c r="AA346" s="150"/>
      <c r="AB346" s="150"/>
      <c r="AC346" s="150"/>
      <c r="AD346" s="150"/>
      <c r="AE346" s="150"/>
      <c r="AF346" s="150"/>
      <c r="AG346" s="150"/>
      <c r="AH346" s="150"/>
      <c r="AI346" s="150"/>
      <c r="AJ346" s="150"/>
      <c r="AK346" s="150"/>
      <c r="AL346" s="150"/>
    </row>
    <row r="347" spans="1:38" s="169" customFormat="1" ht="13.15">
      <c r="A347" s="150"/>
      <c r="B347" s="150"/>
      <c r="L347" s="150"/>
      <c r="M347" s="150"/>
      <c r="N347" s="150"/>
      <c r="O347" s="150"/>
      <c r="P347" s="150"/>
      <c r="Q347" s="150"/>
      <c r="R347" s="150"/>
      <c r="S347" s="165"/>
      <c r="T347" s="150"/>
      <c r="U347" s="150"/>
      <c r="V347" s="150"/>
      <c r="W347" s="150"/>
      <c r="X347" s="163"/>
      <c r="Y347" s="163"/>
      <c r="Z347" s="150"/>
      <c r="AA347" s="150"/>
      <c r="AB347" s="150"/>
      <c r="AC347" s="150"/>
      <c r="AD347" s="150"/>
      <c r="AE347" s="150"/>
      <c r="AF347" s="150"/>
      <c r="AG347" s="150"/>
      <c r="AH347" s="150"/>
      <c r="AI347" s="150"/>
      <c r="AJ347" s="150"/>
      <c r="AK347" s="150"/>
      <c r="AL347" s="150"/>
    </row>
    <row r="348" spans="1:38" s="169" customFormat="1" ht="13.15">
      <c r="A348" s="150"/>
      <c r="B348" s="150"/>
      <c r="L348" s="150"/>
      <c r="M348" s="150"/>
      <c r="N348" s="150"/>
      <c r="O348" s="150"/>
      <c r="P348" s="150"/>
      <c r="Q348" s="150"/>
      <c r="R348" s="150"/>
      <c r="S348" s="165"/>
      <c r="T348" s="150"/>
      <c r="U348" s="150"/>
      <c r="V348" s="150"/>
      <c r="W348" s="150"/>
      <c r="X348" s="163"/>
      <c r="Y348" s="163"/>
      <c r="Z348" s="150"/>
      <c r="AA348" s="150"/>
      <c r="AB348" s="150"/>
      <c r="AC348" s="150"/>
      <c r="AD348" s="150"/>
      <c r="AE348" s="150"/>
      <c r="AF348" s="150"/>
      <c r="AG348" s="150"/>
      <c r="AH348" s="150"/>
      <c r="AI348" s="150"/>
      <c r="AJ348" s="150"/>
      <c r="AK348" s="150"/>
      <c r="AL348" s="150"/>
    </row>
    <row r="349" spans="1:38" s="169" customFormat="1" ht="13.15">
      <c r="A349" s="150"/>
      <c r="B349" s="150"/>
      <c r="L349" s="150"/>
      <c r="M349" s="150"/>
      <c r="N349" s="150"/>
      <c r="O349" s="150"/>
      <c r="P349" s="150"/>
      <c r="Q349" s="150"/>
      <c r="R349" s="150"/>
      <c r="S349" s="165"/>
      <c r="T349" s="150"/>
      <c r="U349" s="150"/>
      <c r="V349" s="150"/>
      <c r="W349" s="150"/>
      <c r="X349" s="163"/>
      <c r="Y349" s="163"/>
      <c r="Z349" s="150"/>
      <c r="AA349" s="150"/>
      <c r="AB349" s="150"/>
      <c r="AC349" s="150"/>
      <c r="AD349" s="150"/>
      <c r="AE349" s="150"/>
      <c r="AF349" s="150"/>
      <c r="AG349" s="150"/>
      <c r="AH349" s="150"/>
      <c r="AI349" s="150"/>
      <c r="AJ349" s="150"/>
      <c r="AK349" s="150"/>
      <c r="AL349" s="150"/>
    </row>
    <row r="350" spans="1:38" s="169" customFormat="1" ht="13.15">
      <c r="A350" s="150"/>
      <c r="B350" s="150"/>
      <c r="L350" s="150"/>
      <c r="M350" s="150"/>
      <c r="N350" s="150"/>
      <c r="O350" s="150"/>
      <c r="P350" s="150"/>
      <c r="Q350" s="150"/>
      <c r="R350" s="150"/>
      <c r="S350" s="165"/>
      <c r="T350" s="150"/>
      <c r="U350" s="150"/>
      <c r="V350" s="150"/>
      <c r="W350" s="150"/>
      <c r="X350" s="163"/>
      <c r="Y350" s="163"/>
      <c r="Z350" s="150"/>
      <c r="AA350" s="150"/>
      <c r="AB350" s="150"/>
      <c r="AC350" s="150"/>
      <c r="AD350" s="150"/>
      <c r="AE350" s="150"/>
      <c r="AF350" s="150"/>
      <c r="AG350" s="150"/>
      <c r="AH350" s="150"/>
      <c r="AI350" s="150"/>
      <c r="AJ350" s="150"/>
      <c r="AK350" s="150"/>
      <c r="AL350" s="150"/>
    </row>
    <row r="351" spans="1:38" s="169" customFormat="1" ht="13.15">
      <c r="A351" s="150"/>
      <c r="B351" s="150"/>
      <c r="L351" s="150"/>
      <c r="M351" s="150"/>
      <c r="N351" s="150"/>
      <c r="O351" s="150"/>
      <c r="P351" s="150"/>
      <c r="Q351" s="150"/>
      <c r="R351" s="150"/>
      <c r="S351" s="165"/>
      <c r="T351" s="150"/>
      <c r="U351" s="150"/>
      <c r="V351" s="150"/>
      <c r="W351" s="150"/>
      <c r="X351" s="163"/>
      <c r="Y351" s="163"/>
      <c r="Z351" s="150"/>
      <c r="AA351" s="150"/>
      <c r="AB351" s="150"/>
      <c r="AC351" s="150"/>
      <c r="AD351" s="150"/>
      <c r="AE351" s="150"/>
      <c r="AF351" s="150"/>
      <c r="AG351" s="150"/>
      <c r="AH351" s="150"/>
      <c r="AI351" s="150"/>
      <c r="AJ351" s="150"/>
      <c r="AK351" s="150"/>
      <c r="AL351" s="150"/>
    </row>
    <row r="352" spans="1:38" s="169" customFormat="1" ht="13.15">
      <c r="A352" s="150"/>
      <c r="B352" s="150"/>
      <c r="L352" s="150"/>
      <c r="M352" s="150"/>
      <c r="N352" s="150"/>
      <c r="O352" s="150"/>
      <c r="P352" s="150"/>
      <c r="Q352" s="150"/>
      <c r="R352" s="150"/>
      <c r="S352" s="165"/>
      <c r="T352" s="150"/>
      <c r="U352" s="150"/>
      <c r="V352" s="150"/>
      <c r="W352" s="150"/>
      <c r="X352" s="163"/>
      <c r="Y352" s="163"/>
      <c r="Z352" s="150"/>
      <c r="AA352" s="150"/>
      <c r="AB352" s="150"/>
      <c r="AC352" s="150"/>
      <c r="AD352" s="150"/>
      <c r="AE352" s="150"/>
      <c r="AF352" s="150"/>
      <c r="AG352" s="150"/>
      <c r="AH352" s="150"/>
      <c r="AI352" s="150"/>
      <c r="AJ352" s="150"/>
      <c r="AK352" s="150"/>
      <c r="AL352" s="150"/>
    </row>
    <row r="353" spans="1:38" s="169" customFormat="1" ht="13.15">
      <c r="A353" s="150"/>
      <c r="B353" s="150"/>
      <c r="L353" s="150"/>
      <c r="M353" s="150"/>
      <c r="N353" s="150"/>
      <c r="O353" s="150"/>
      <c r="P353" s="150"/>
      <c r="Q353" s="150"/>
      <c r="R353" s="150"/>
      <c r="S353" s="165"/>
      <c r="T353" s="150"/>
      <c r="U353" s="150"/>
      <c r="V353" s="150"/>
      <c r="W353" s="150"/>
      <c r="X353" s="163"/>
      <c r="Y353" s="163"/>
      <c r="Z353" s="150"/>
      <c r="AA353" s="150"/>
      <c r="AB353" s="150"/>
      <c r="AC353" s="150"/>
      <c r="AD353" s="150"/>
      <c r="AE353" s="150"/>
      <c r="AF353" s="150"/>
      <c r="AG353" s="150"/>
      <c r="AH353" s="150"/>
      <c r="AI353" s="150"/>
      <c r="AJ353" s="150"/>
      <c r="AK353" s="150"/>
      <c r="AL353" s="150"/>
    </row>
    <row r="354" spans="1:38" s="169" customFormat="1" ht="13.15">
      <c r="A354" s="150"/>
      <c r="B354" s="150"/>
      <c r="L354" s="150"/>
      <c r="M354" s="150"/>
      <c r="N354" s="150"/>
      <c r="O354" s="150"/>
      <c r="P354" s="150"/>
      <c r="Q354" s="150"/>
      <c r="R354" s="150"/>
      <c r="S354" s="165"/>
      <c r="T354" s="150"/>
      <c r="U354" s="150"/>
      <c r="V354" s="150"/>
      <c r="W354" s="150"/>
      <c r="X354" s="163"/>
      <c r="Y354" s="163"/>
      <c r="Z354" s="150"/>
      <c r="AA354" s="150"/>
      <c r="AB354" s="150"/>
      <c r="AC354" s="150"/>
      <c r="AD354" s="150"/>
      <c r="AE354" s="150"/>
      <c r="AF354" s="150"/>
      <c r="AG354" s="150"/>
      <c r="AH354" s="150"/>
      <c r="AI354" s="150"/>
      <c r="AJ354" s="150"/>
      <c r="AK354" s="150"/>
      <c r="AL354" s="150"/>
    </row>
    <row r="355" spans="1:38" s="169" customFormat="1" ht="13.15">
      <c r="A355" s="150"/>
      <c r="B355" s="150"/>
      <c r="L355" s="150"/>
      <c r="M355" s="150"/>
      <c r="N355" s="150"/>
      <c r="O355" s="150"/>
      <c r="P355" s="150"/>
      <c r="Q355" s="150"/>
      <c r="R355" s="150"/>
      <c r="S355" s="165"/>
      <c r="T355" s="150"/>
      <c r="U355" s="150"/>
      <c r="V355" s="150"/>
      <c r="W355" s="150"/>
      <c r="X355" s="163"/>
      <c r="Y355" s="163"/>
      <c r="Z355" s="150"/>
      <c r="AA355" s="150"/>
      <c r="AB355" s="150"/>
      <c r="AC355" s="150"/>
      <c r="AD355" s="150"/>
      <c r="AE355" s="150"/>
      <c r="AF355" s="150"/>
      <c r="AG355" s="150"/>
      <c r="AH355" s="150"/>
      <c r="AI355" s="150"/>
      <c r="AJ355" s="150"/>
      <c r="AK355" s="150"/>
      <c r="AL355" s="150"/>
    </row>
    <row r="356" spans="1:38" s="169" customFormat="1" ht="13.15">
      <c r="A356" s="150"/>
      <c r="B356" s="150"/>
      <c r="L356" s="150"/>
      <c r="M356" s="150"/>
      <c r="N356" s="150"/>
      <c r="O356" s="150"/>
      <c r="P356" s="150"/>
      <c r="Q356" s="150"/>
      <c r="R356" s="150"/>
      <c r="S356" s="165"/>
      <c r="T356" s="150"/>
      <c r="U356" s="150"/>
      <c r="V356" s="150"/>
      <c r="W356" s="150"/>
      <c r="X356" s="163"/>
      <c r="Y356" s="163"/>
      <c r="Z356" s="150"/>
      <c r="AA356" s="150"/>
      <c r="AB356" s="150"/>
      <c r="AC356" s="150"/>
      <c r="AD356" s="150"/>
      <c r="AE356" s="150"/>
      <c r="AF356" s="150"/>
      <c r="AG356" s="150"/>
      <c r="AH356" s="150"/>
      <c r="AI356" s="150"/>
      <c r="AJ356" s="150"/>
      <c r="AK356" s="150"/>
      <c r="AL356" s="150"/>
    </row>
    <row r="357" spans="1:38" s="169" customFormat="1" ht="13.15">
      <c r="A357" s="150"/>
      <c r="B357" s="150"/>
      <c r="L357" s="150"/>
      <c r="M357" s="150"/>
      <c r="N357" s="150"/>
      <c r="O357" s="150"/>
      <c r="P357" s="150"/>
      <c r="Q357" s="150"/>
      <c r="R357" s="150"/>
      <c r="S357" s="165"/>
      <c r="T357" s="150"/>
      <c r="U357" s="150"/>
      <c r="V357" s="150"/>
      <c r="W357" s="150"/>
      <c r="X357" s="163"/>
      <c r="Y357" s="163"/>
      <c r="Z357" s="150"/>
      <c r="AA357" s="150"/>
      <c r="AB357" s="150"/>
      <c r="AC357" s="150"/>
      <c r="AD357" s="150"/>
      <c r="AE357" s="150"/>
      <c r="AF357" s="150"/>
      <c r="AG357" s="150"/>
      <c r="AH357" s="150"/>
      <c r="AI357" s="150"/>
      <c r="AJ357" s="150"/>
      <c r="AK357" s="150"/>
      <c r="AL357" s="150"/>
    </row>
    <row r="358" spans="1:38" s="169" customFormat="1" ht="13.15">
      <c r="A358" s="150"/>
      <c r="B358" s="150"/>
      <c r="L358" s="150"/>
      <c r="M358" s="150"/>
      <c r="N358" s="150"/>
      <c r="O358" s="150"/>
      <c r="P358" s="150"/>
      <c r="Q358" s="150"/>
      <c r="R358" s="150"/>
      <c r="S358" s="165"/>
      <c r="T358" s="150"/>
      <c r="U358" s="150"/>
      <c r="V358" s="150"/>
      <c r="W358" s="150"/>
      <c r="X358" s="163"/>
      <c r="Y358" s="163"/>
      <c r="Z358" s="150"/>
      <c r="AA358" s="150"/>
      <c r="AB358" s="150"/>
      <c r="AC358" s="150"/>
      <c r="AD358" s="150"/>
      <c r="AE358" s="150"/>
      <c r="AF358" s="150"/>
      <c r="AG358" s="150"/>
      <c r="AH358" s="150"/>
      <c r="AI358" s="150"/>
      <c r="AJ358" s="150"/>
      <c r="AK358" s="150"/>
      <c r="AL358" s="150"/>
    </row>
    <row r="359" spans="1:38" s="169" customFormat="1" ht="13.15">
      <c r="A359" s="150"/>
      <c r="B359" s="150"/>
      <c r="L359" s="150"/>
      <c r="M359" s="150"/>
      <c r="N359" s="150"/>
      <c r="O359" s="150"/>
      <c r="P359" s="150"/>
      <c r="Q359" s="150"/>
      <c r="R359" s="150"/>
      <c r="S359" s="165"/>
      <c r="T359" s="150"/>
      <c r="U359" s="150"/>
      <c r="V359" s="150"/>
      <c r="W359" s="150"/>
      <c r="X359" s="163"/>
      <c r="Y359" s="163"/>
      <c r="Z359" s="150"/>
      <c r="AA359" s="150"/>
      <c r="AB359" s="150"/>
      <c r="AC359" s="150"/>
      <c r="AD359" s="150"/>
      <c r="AE359" s="150"/>
      <c r="AF359" s="150"/>
      <c r="AG359" s="150"/>
      <c r="AH359" s="150"/>
      <c r="AI359" s="150"/>
      <c r="AJ359" s="150"/>
      <c r="AK359" s="150"/>
      <c r="AL359" s="150"/>
    </row>
    <row r="360" spans="1:38" s="169" customFormat="1" ht="13.15">
      <c r="A360" s="150"/>
      <c r="B360" s="150"/>
      <c r="L360" s="150"/>
      <c r="M360" s="150"/>
      <c r="N360" s="150"/>
      <c r="O360" s="150"/>
      <c r="P360" s="150"/>
      <c r="Q360" s="150"/>
      <c r="R360" s="150"/>
      <c r="S360" s="165"/>
      <c r="T360" s="150"/>
      <c r="U360" s="150"/>
      <c r="V360" s="150"/>
      <c r="W360" s="150"/>
      <c r="X360" s="163"/>
      <c r="Y360" s="163"/>
      <c r="Z360" s="150"/>
      <c r="AA360" s="150"/>
      <c r="AB360" s="150"/>
      <c r="AC360" s="150"/>
      <c r="AD360" s="150"/>
      <c r="AE360" s="150"/>
      <c r="AF360" s="150"/>
      <c r="AG360" s="150"/>
      <c r="AH360" s="150"/>
      <c r="AI360" s="150"/>
      <c r="AJ360" s="150"/>
      <c r="AK360" s="150"/>
      <c r="AL360" s="150"/>
    </row>
    <row r="361" spans="1:38" s="169" customFormat="1" ht="13.15">
      <c r="A361" s="150"/>
      <c r="B361" s="150"/>
      <c r="L361" s="150"/>
      <c r="M361" s="150"/>
      <c r="N361" s="150"/>
      <c r="O361" s="150"/>
      <c r="P361" s="150"/>
      <c r="Q361" s="150"/>
      <c r="R361" s="150"/>
      <c r="S361" s="165"/>
      <c r="T361" s="150"/>
      <c r="U361" s="150"/>
      <c r="V361" s="150"/>
      <c r="W361" s="150"/>
      <c r="X361" s="163"/>
      <c r="Y361" s="163"/>
      <c r="Z361" s="150"/>
      <c r="AA361" s="150"/>
      <c r="AB361" s="150"/>
      <c r="AC361" s="150"/>
      <c r="AD361" s="150"/>
      <c r="AE361" s="150"/>
      <c r="AF361" s="150"/>
      <c r="AG361" s="150"/>
      <c r="AH361" s="150"/>
      <c r="AI361" s="150"/>
      <c r="AJ361" s="150"/>
      <c r="AK361" s="150"/>
      <c r="AL361" s="150"/>
    </row>
    <row r="362" spans="1:38" s="169" customFormat="1" ht="13.15">
      <c r="A362" s="150"/>
      <c r="B362" s="150"/>
      <c r="L362" s="150"/>
      <c r="M362" s="150"/>
      <c r="N362" s="150"/>
      <c r="O362" s="150"/>
      <c r="P362" s="150"/>
      <c r="Q362" s="150"/>
      <c r="R362" s="150"/>
      <c r="S362" s="165"/>
      <c r="T362" s="150"/>
      <c r="U362" s="150"/>
      <c r="V362" s="150"/>
      <c r="W362" s="150"/>
      <c r="X362" s="163"/>
      <c r="Y362" s="163"/>
      <c r="Z362" s="150"/>
      <c r="AA362" s="150"/>
      <c r="AB362" s="150"/>
      <c r="AC362" s="150"/>
      <c r="AD362" s="150"/>
      <c r="AE362" s="150"/>
      <c r="AF362" s="150"/>
      <c r="AG362" s="150"/>
      <c r="AH362" s="150"/>
      <c r="AI362" s="150"/>
      <c r="AJ362" s="150"/>
      <c r="AK362" s="150"/>
      <c r="AL362" s="150"/>
    </row>
    <row r="363" spans="1:38" s="169" customFormat="1" ht="13.15">
      <c r="A363" s="150"/>
      <c r="B363" s="150"/>
      <c r="L363" s="150"/>
      <c r="M363" s="150"/>
      <c r="N363" s="150"/>
      <c r="O363" s="150"/>
      <c r="P363" s="150"/>
      <c r="Q363" s="150"/>
      <c r="R363" s="150"/>
      <c r="S363" s="165"/>
      <c r="T363" s="150"/>
      <c r="U363" s="150"/>
      <c r="V363" s="150"/>
      <c r="W363" s="150"/>
      <c r="X363" s="163"/>
      <c r="Y363" s="163"/>
      <c r="Z363" s="150"/>
      <c r="AA363" s="150"/>
      <c r="AB363" s="150"/>
      <c r="AC363" s="150"/>
      <c r="AD363" s="150"/>
      <c r="AE363" s="150"/>
      <c r="AF363" s="150"/>
      <c r="AG363" s="150"/>
      <c r="AH363" s="150"/>
      <c r="AI363" s="150"/>
      <c r="AJ363" s="150"/>
      <c r="AK363" s="150"/>
      <c r="AL363" s="150"/>
    </row>
    <row r="364" spans="1:38" s="169" customFormat="1" ht="13.15">
      <c r="A364" s="150"/>
      <c r="B364" s="150"/>
      <c r="L364" s="150"/>
      <c r="M364" s="150"/>
      <c r="N364" s="150"/>
      <c r="O364" s="150"/>
      <c r="P364" s="150"/>
      <c r="Q364" s="150"/>
      <c r="R364" s="150"/>
      <c r="S364" s="165"/>
      <c r="T364" s="150"/>
      <c r="U364" s="150"/>
      <c r="V364" s="150"/>
      <c r="W364" s="150"/>
      <c r="X364" s="163"/>
      <c r="Y364" s="163"/>
      <c r="Z364" s="150"/>
      <c r="AA364" s="150"/>
      <c r="AB364" s="150"/>
      <c r="AC364" s="150"/>
      <c r="AD364" s="150"/>
      <c r="AE364" s="150"/>
      <c r="AF364" s="150"/>
      <c r="AG364" s="150"/>
      <c r="AH364" s="150"/>
      <c r="AI364" s="150"/>
      <c r="AJ364" s="150"/>
      <c r="AK364" s="150"/>
      <c r="AL364" s="150"/>
    </row>
    <row r="365" spans="1:38" s="169" customFormat="1" ht="13.15">
      <c r="A365" s="150"/>
      <c r="B365" s="150"/>
      <c r="L365" s="150"/>
      <c r="M365" s="150"/>
      <c r="N365" s="150"/>
      <c r="O365" s="150"/>
      <c r="P365" s="150"/>
      <c r="Q365" s="150"/>
      <c r="R365" s="150"/>
      <c r="S365" s="165"/>
      <c r="T365" s="150"/>
      <c r="U365" s="150"/>
      <c r="V365" s="150"/>
      <c r="W365" s="150"/>
      <c r="X365" s="163"/>
      <c r="Y365" s="163"/>
      <c r="Z365" s="150"/>
      <c r="AA365" s="150"/>
      <c r="AB365" s="150"/>
      <c r="AC365" s="150"/>
      <c r="AD365" s="150"/>
      <c r="AE365" s="150"/>
      <c r="AF365" s="150"/>
      <c r="AG365" s="150"/>
      <c r="AH365" s="150"/>
      <c r="AI365" s="150"/>
      <c r="AJ365" s="150"/>
      <c r="AK365" s="150"/>
      <c r="AL365" s="150"/>
    </row>
    <row r="366" spans="1:38" s="169" customFormat="1" ht="13.15">
      <c r="A366" s="150"/>
      <c r="B366" s="150"/>
      <c r="L366" s="150"/>
      <c r="M366" s="150"/>
      <c r="N366" s="150"/>
      <c r="O366" s="150"/>
      <c r="P366" s="150"/>
      <c r="Q366" s="150"/>
      <c r="R366" s="150"/>
      <c r="S366" s="165"/>
      <c r="T366" s="150"/>
      <c r="U366" s="150"/>
      <c r="V366" s="150"/>
      <c r="W366" s="150"/>
      <c r="X366" s="163"/>
      <c r="Y366" s="163"/>
      <c r="Z366" s="150"/>
      <c r="AA366" s="150"/>
      <c r="AB366" s="150"/>
      <c r="AC366" s="150"/>
      <c r="AD366" s="150"/>
      <c r="AE366" s="150"/>
      <c r="AF366" s="150"/>
      <c r="AG366" s="150"/>
      <c r="AH366" s="150"/>
      <c r="AI366" s="150"/>
      <c r="AJ366" s="150"/>
      <c r="AK366" s="150"/>
      <c r="AL366" s="150"/>
    </row>
    <row r="367" spans="1:38" s="169" customFormat="1" ht="13.15">
      <c r="A367" s="150"/>
      <c r="B367" s="150"/>
      <c r="L367" s="150"/>
      <c r="M367" s="150"/>
      <c r="N367" s="150"/>
      <c r="O367" s="150"/>
      <c r="P367" s="150"/>
      <c r="Q367" s="150"/>
      <c r="R367" s="150"/>
      <c r="S367" s="165"/>
      <c r="T367" s="150"/>
      <c r="U367" s="150"/>
      <c r="V367" s="150"/>
      <c r="W367" s="150"/>
      <c r="X367" s="163"/>
      <c r="Y367" s="163"/>
      <c r="Z367" s="150"/>
      <c r="AA367" s="150"/>
      <c r="AB367" s="150"/>
      <c r="AC367" s="150"/>
      <c r="AD367" s="150"/>
      <c r="AE367" s="150"/>
      <c r="AF367" s="150"/>
      <c r="AG367" s="150"/>
      <c r="AH367" s="150"/>
      <c r="AI367" s="150"/>
      <c r="AJ367" s="150"/>
      <c r="AK367" s="150"/>
      <c r="AL367" s="150"/>
    </row>
    <row r="368" spans="1:38">
      <c r="C368" s="169"/>
      <c r="D368" s="169"/>
      <c r="E368" s="169"/>
      <c r="S368" s="165"/>
      <c r="X368" s="163"/>
      <c r="Y368" s="163"/>
    </row>
    <row r="369" spans="1:38" s="169" customFormat="1" ht="13.15">
      <c r="A369" s="150"/>
      <c r="B369" s="150"/>
      <c r="L369" s="150"/>
      <c r="M369" s="150"/>
      <c r="N369" s="150"/>
      <c r="O369" s="150"/>
      <c r="P369" s="150"/>
      <c r="Q369" s="150"/>
      <c r="R369" s="150"/>
      <c r="S369" s="165"/>
      <c r="T369" s="150"/>
      <c r="U369" s="150"/>
      <c r="V369" s="150"/>
      <c r="W369" s="150"/>
      <c r="X369" s="163"/>
      <c r="Y369" s="163"/>
      <c r="Z369" s="150"/>
      <c r="AA369" s="150"/>
      <c r="AB369" s="150"/>
      <c r="AC369" s="150"/>
      <c r="AD369" s="150"/>
      <c r="AE369" s="150"/>
      <c r="AF369" s="150"/>
      <c r="AG369" s="150"/>
      <c r="AH369" s="150"/>
      <c r="AI369" s="150"/>
      <c r="AJ369" s="150"/>
      <c r="AK369" s="150"/>
      <c r="AL369" s="150"/>
    </row>
    <row r="370" spans="1:38" s="169" customFormat="1" ht="13.15">
      <c r="A370" s="150"/>
      <c r="B370" s="150"/>
      <c r="L370" s="150"/>
      <c r="M370" s="150"/>
      <c r="N370" s="150"/>
      <c r="O370" s="150"/>
      <c r="P370" s="150"/>
      <c r="Q370" s="150"/>
      <c r="R370" s="150"/>
      <c r="S370" s="165"/>
      <c r="T370" s="150"/>
      <c r="U370" s="150"/>
      <c r="V370" s="150"/>
      <c r="W370" s="150"/>
      <c r="X370" s="163"/>
      <c r="Y370" s="163"/>
      <c r="Z370" s="150"/>
      <c r="AA370" s="150"/>
      <c r="AB370" s="150"/>
      <c r="AC370" s="150"/>
      <c r="AD370" s="150"/>
      <c r="AE370" s="150"/>
      <c r="AF370" s="150"/>
      <c r="AG370" s="150"/>
      <c r="AH370" s="150"/>
      <c r="AI370" s="150"/>
      <c r="AJ370" s="150"/>
      <c r="AK370" s="150"/>
      <c r="AL370" s="150"/>
    </row>
    <row r="371" spans="1:38" s="169" customFormat="1" ht="13.15">
      <c r="A371" s="150"/>
      <c r="B371" s="150"/>
      <c r="L371" s="150"/>
      <c r="M371" s="150"/>
      <c r="N371" s="150"/>
      <c r="O371" s="150"/>
      <c r="P371" s="150"/>
      <c r="Q371" s="150"/>
      <c r="R371" s="150"/>
      <c r="S371" s="165"/>
      <c r="T371" s="150"/>
      <c r="U371" s="150"/>
      <c r="V371" s="150"/>
      <c r="W371" s="150"/>
      <c r="X371" s="163"/>
      <c r="Y371" s="163"/>
      <c r="Z371" s="150"/>
      <c r="AA371" s="150"/>
      <c r="AB371" s="150"/>
      <c r="AC371" s="150"/>
      <c r="AD371" s="150"/>
      <c r="AE371" s="150"/>
      <c r="AF371" s="150"/>
      <c r="AG371" s="150"/>
      <c r="AH371" s="150"/>
      <c r="AI371" s="150"/>
      <c r="AJ371" s="150"/>
      <c r="AK371" s="150"/>
      <c r="AL371" s="150"/>
    </row>
    <row r="372" spans="1:38" s="169" customFormat="1" ht="13.15">
      <c r="A372" s="150"/>
      <c r="B372" s="150"/>
      <c r="L372" s="150"/>
      <c r="M372" s="150"/>
      <c r="N372" s="150"/>
      <c r="O372" s="150"/>
      <c r="P372" s="150"/>
      <c r="Q372" s="150"/>
      <c r="R372" s="150"/>
      <c r="S372" s="165"/>
      <c r="T372" s="150"/>
      <c r="U372" s="150"/>
      <c r="V372" s="150"/>
      <c r="W372" s="150"/>
      <c r="X372" s="163"/>
      <c r="Y372" s="163"/>
      <c r="Z372" s="150"/>
      <c r="AA372" s="150"/>
      <c r="AB372" s="150"/>
      <c r="AC372" s="150"/>
      <c r="AD372" s="150"/>
      <c r="AE372" s="150"/>
      <c r="AF372" s="150"/>
      <c r="AG372" s="150"/>
      <c r="AH372" s="150"/>
      <c r="AI372" s="150"/>
      <c r="AJ372" s="150"/>
      <c r="AK372" s="150"/>
      <c r="AL372" s="150"/>
    </row>
    <row r="373" spans="1:38" s="169" customFormat="1" ht="13.15">
      <c r="A373" s="150"/>
      <c r="B373" s="150"/>
      <c r="L373" s="150"/>
      <c r="M373" s="150"/>
      <c r="N373" s="150"/>
      <c r="O373" s="150"/>
      <c r="P373" s="150"/>
      <c r="Q373" s="150"/>
      <c r="R373" s="150"/>
      <c r="S373" s="165"/>
      <c r="T373" s="150"/>
      <c r="U373" s="150"/>
      <c r="V373" s="150"/>
      <c r="W373" s="150"/>
      <c r="X373" s="163"/>
      <c r="Y373" s="163"/>
      <c r="Z373" s="150"/>
      <c r="AA373" s="150"/>
      <c r="AB373" s="150"/>
      <c r="AC373" s="150"/>
      <c r="AD373" s="150"/>
      <c r="AE373" s="150"/>
      <c r="AF373" s="150"/>
      <c r="AG373" s="150"/>
      <c r="AH373" s="150"/>
      <c r="AI373" s="150"/>
      <c r="AJ373" s="150"/>
      <c r="AK373" s="150"/>
      <c r="AL373" s="150"/>
    </row>
    <row r="374" spans="1:38" s="169" customFormat="1" ht="13.15">
      <c r="A374" s="150"/>
      <c r="B374" s="150"/>
      <c r="L374" s="150"/>
      <c r="M374" s="150"/>
      <c r="N374" s="150"/>
      <c r="O374" s="150"/>
      <c r="P374" s="150"/>
      <c r="Q374" s="150"/>
      <c r="R374" s="150"/>
      <c r="S374" s="165"/>
      <c r="T374" s="150"/>
      <c r="U374" s="150"/>
      <c r="V374" s="150"/>
      <c r="W374" s="150"/>
      <c r="X374" s="163"/>
      <c r="Y374" s="163"/>
      <c r="Z374" s="150"/>
      <c r="AA374" s="150"/>
      <c r="AB374" s="150"/>
      <c r="AC374" s="150"/>
      <c r="AD374" s="150"/>
      <c r="AE374" s="150"/>
      <c r="AF374" s="150"/>
      <c r="AG374" s="150"/>
      <c r="AH374" s="150"/>
      <c r="AI374" s="150"/>
      <c r="AJ374" s="150"/>
      <c r="AK374" s="150"/>
      <c r="AL374" s="150"/>
    </row>
    <row r="375" spans="1:38" s="169" customFormat="1" ht="13.15">
      <c r="A375" s="150"/>
      <c r="B375" s="150"/>
      <c r="L375" s="150"/>
      <c r="M375" s="150"/>
      <c r="N375" s="150"/>
      <c r="O375" s="150"/>
      <c r="P375" s="150"/>
      <c r="Q375" s="150"/>
      <c r="R375" s="150"/>
      <c r="S375" s="165"/>
      <c r="T375" s="150"/>
      <c r="U375" s="150"/>
      <c r="V375" s="150"/>
      <c r="W375" s="150"/>
      <c r="X375" s="163"/>
      <c r="Y375" s="163"/>
      <c r="Z375" s="150"/>
      <c r="AA375" s="150"/>
      <c r="AB375" s="150"/>
      <c r="AC375" s="150"/>
      <c r="AD375" s="150"/>
      <c r="AE375" s="150"/>
      <c r="AF375" s="150"/>
      <c r="AG375" s="150"/>
      <c r="AH375" s="150"/>
      <c r="AI375" s="150"/>
      <c r="AJ375" s="150"/>
      <c r="AK375" s="150"/>
      <c r="AL375" s="150"/>
    </row>
    <row r="376" spans="1:38" s="169" customFormat="1" ht="13.15">
      <c r="A376" s="150"/>
      <c r="B376" s="150"/>
      <c r="L376" s="150"/>
      <c r="M376" s="150"/>
      <c r="N376" s="150"/>
      <c r="O376" s="150"/>
      <c r="P376" s="150"/>
      <c r="Q376" s="150"/>
      <c r="R376" s="150"/>
      <c r="S376" s="165"/>
      <c r="T376" s="150"/>
      <c r="U376" s="150"/>
      <c r="V376" s="150"/>
      <c r="W376" s="150"/>
      <c r="X376" s="163"/>
      <c r="Y376" s="163"/>
      <c r="Z376" s="150"/>
      <c r="AA376" s="150"/>
      <c r="AB376" s="150"/>
      <c r="AC376" s="150"/>
      <c r="AD376" s="150"/>
      <c r="AE376" s="150"/>
      <c r="AF376" s="150"/>
      <c r="AG376" s="150"/>
      <c r="AH376" s="150"/>
      <c r="AI376" s="150"/>
      <c r="AJ376" s="150"/>
      <c r="AK376" s="150"/>
      <c r="AL376" s="150"/>
    </row>
    <row r="377" spans="1:38" s="169" customFormat="1" ht="13.15">
      <c r="A377" s="150"/>
      <c r="B377" s="150"/>
      <c r="L377" s="150"/>
      <c r="M377" s="150"/>
      <c r="N377" s="150"/>
      <c r="O377" s="150"/>
      <c r="P377" s="150"/>
      <c r="Q377" s="150"/>
      <c r="R377" s="150"/>
      <c r="S377" s="165"/>
      <c r="T377" s="150"/>
      <c r="U377" s="150"/>
      <c r="V377" s="150"/>
      <c r="W377" s="150"/>
      <c r="X377" s="163"/>
      <c r="Y377" s="163"/>
      <c r="Z377" s="150"/>
      <c r="AA377" s="150"/>
      <c r="AB377" s="150"/>
      <c r="AC377" s="150"/>
      <c r="AD377" s="150"/>
      <c r="AE377" s="150"/>
      <c r="AF377" s="150"/>
      <c r="AG377" s="150"/>
      <c r="AH377" s="150"/>
      <c r="AI377" s="150"/>
      <c r="AJ377" s="150"/>
      <c r="AK377" s="150"/>
      <c r="AL377" s="150"/>
    </row>
    <row r="378" spans="1:38" s="169" customFormat="1" ht="13.15">
      <c r="A378" s="150"/>
      <c r="B378" s="150"/>
      <c r="L378" s="150"/>
      <c r="M378" s="150"/>
      <c r="N378" s="150"/>
      <c r="O378" s="150"/>
      <c r="P378" s="150"/>
      <c r="Q378" s="150"/>
      <c r="R378" s="150"/>
      <c r="S378" s="165"/>
      <c r="T378" s="150"/>
      <c r="U378" s="150"/>
      <c r="V378" s="150"/>
      <c r="W378" s="150"/>
      <c r="X378" s="163"/>
      <c r="Y378" s="163"/>
      <c r="Z378" s="150"/>
      <c r="AA378" s="150"/>
      <c r="AB378" s="150"/>
      <c r="AC378" s="150"/>
      <c r="AD378" s="150"/>
      <c r="AE378" s="150"/>
      <c r="AF378" s="150"/>
      <c r="AG378" s="150"/>
      <c r="AH378" s="150"/>
      <c r="AI378" s="150"/>
      <c r="AJ378" s="150"/>
      <c r="AK378" s="150"/>
      <c r="AL378" s="150"/>
    </row>
    <row r="379" spans="1:38" s="169" customFormat="1" ht="13.15">
      <c r="A379" s="150"/>
      <c r="B379" s="150"/>
      <c r="L379" s="150"/>
      <c r="M379" s="150"/>
      <c r="N379" s="150"/>
      <c r="O379" s="150"/>
      <c r="P379" s="150"/>
      <c r="Q379" s="150"/>
      <c r="R379" s="150"/>
      <c r="S379" s="165"/>
      <c r="T379" s="150"/>
      <c r="U379" s="150"/>
      <c r="V379" s="150"/>
      <c r="W379" s="150"/>
      <c r="X379" s="163"/>
      <c r="Y379" s="163"/>
      <c r="Z379" s="150"/>
      <c r="AA379" s="150"/>
      <c r="AB379" s="150"/>
      <c r="AC379" s="150"/>
      <c r="AD379" s="150"/>
      <c r="AE379" s="150"/>
      <c r="AF379" s="150"/>
      <c r="AG379" s="150"/>
      <c r="AH379" s="150"/>
      <c r="AI379" s="150"/>
      <c r="AJ379" s="150"/>
      <c r="AK379" s="150"/>
      <c r="AL379" s="150"/>
    </row>
    <row r="380" spans="1:38" s="169" customFormat="1" ht="13.15">
      <c r="A380" s="150"/>
      <c r="B380" s="150"/>
      <c r="L380" s="150"/>
      <c r="M380" s="150"/>
      <c r="N380" s="150"/>
      <c r="O380" s="150"/>
      <c r="P380" s="150"/>
      <c r="Q380" s="150"/>
      <c r="R380" s="150"/>
      <c r="S380" s="165"/>
      <c r="T380" s="150"/>
      <c r="U380" s="150"/>
      <c r="V380" s="150"/>
      <c r="W380" s="150"/>
      <c r="X380" s="163"/>
      <c r="Y380" s="163"/>
      <c r="Z380" s="150"/>
      <c r="AA380" s="150"/>
      <c r="AB380" s="150"/>
      <c r="AC380" s="150"/>
      <c r="AD380" s="150"/>
      <c r="AE380" s="150"/>
      <c r="AF380" s="150"/>
      <c r="AG380" s="150"/>
      <c r="AH380" s="150"/>
      <c r="AI380" s="150"/>
      <c r="AJ380" s="150"/>
      <c r="AK380" s="150"/>
      <c r="AL380" s="150"/>
    </row>
    <row r="381" spans="1:38" s="169" customFormat="1" ht="13.15">
      <c r="A381" s="150"/>
      <c r="B381" s="150"/>
      <c r="L381" s="150"/>
      <c r="M381" s="150"/>
      <c r="N381" s="150"/>
      <c r="O381" s="150"/>
      <c r="P381" s="150"/>
      <c r="Q381" s="150"/>
      <c r="R381" s="150"/>
      <c r="S381" s="165"/>
      <c r="T381" s="150"/>
      <c r="U381" s="150"/>
      <c r="V381" s="150"/>
      <c r="W381" s="150"/>
      <c r="X381" s="163"/>
      <c r="Y381" s="163"/>
      <c r="Z381" s="150"/>
      <c r="AA381" s="150"/>
      <c r="AB381" s="150"/>
      <c r="AC381" s="150"/>
      <c r="AD381" s="150"/>
      <c r="AE381" s="150"/>
      <c r="AF381" s="150"/>
      <c r="AG381" s="150"/>
      <c r="AH381" s="150"/>
      <c r="AI381" s="150"/>
      <c r="AJ381" s="150"/>
      <c r="AK381" s="150"/>
      <c r="AL381" s="150"/>
    </row>
    <row r="382" spans="1:38" s="169" customFormat="1" ht="13.15">
      <c r="A382" s="150"/>
      <c r="B382" s="150"/>
      <c r="L382" s="150"/>
      <c r="M382" s="150"/>
      <c r="N382" s="150"/>
      <c r="O382" s="150"/>
      <c r="P382" s="150"/>
      <c r="Q382" s="150"/>
      <c r="R382" s="150"/>
      <c r="S382" s="165"/>
      <c r="T382" s="150"/>
      <c r="U382" s="150"/>
      <c r="V382" s="150"/>
      <c r="W382" s="150"/>
      <c r="X382" s="163"/>
      <c r="Y382" s="163"/>
      <c r="Z382" s="150"/>
      <c r="AA382" s="150"/>
      <c r="AB382" s="150"/>
      <c r="AC382" s="150"/>
      <c r="AD382" s="150"/>
      <c r="AE382" s="150"/>
      <c r="AF382" s="150"/>
      <c r="AG382" s="150"/>
      <c r="AH382" s="150"/>
      <c r="AI382" s="150"/>
      <c r="AJ382" s="150"/>
      <c r="AK382" s="150"/>
      <c r="AL382" s="150"/>
    </row>
    <row r="383" spans="1:38" s="169" customFormat="1" ht="13.15">
      <c r="A383" s="150"/>
      <c r="B383" s="150"/>
      <c r="L383" s="150"/>
      <c r="M383" s="150"/>
      <c r="N383" s="150"/>
      <c r="O383" s="150"/>
      <c r="P383" s="150"/>
      <c r="Q383" s="150"/>
      <c r="R383" s="150"/>
      <c r="S383" s="165"/>
      <c r="T383" s="150"/>
      <c r="U383" s="150"/>
      <c r="V383" s="150"/>
      <c r="W383" s="150"/>
      <c r="X383" s="163"/>
      <c r="Y383" s="163"/>
      <c r="Z383" s="150"/>
      <c r="AA383" s="150"/>
      <c r="AB383" s="150"/>
      <c r="AC383" s="150"/>
      <c r="AD383" s="150"/>
      <c r="AE383" s="150"/>
      <c r="AF383" s="150"/>
      <c r="AG383" s="150"/>
      <c r="AH383" s="150"/>
      <c r="AI383" s="150"/>
      <c r="AJ383" s="150"/>
      <c r="AK383" s="150"/>
      <c r="AL383" s="150"/>
    </row>
    <row r="384" spans="1:38" s="169" customFormat="1" ht="13.15">
      <c r="A384" s="150"/>
      <c r="B384" s="150"/>
      <c r="L384" s="150"/>
      <c r="M384" s="150"/>
      <c r="N384" s="150"/>
      <c r="O384" s="150"/>
      <c r="P384" s="150"/>
      <c r="Q384" s="150"/>
      <c r="R384" s="150"/>
      <c r="S384" s="165"/>
      <c r="T384" s="150"/>
      <c r="U384" s="150"/>
      <c r="V384" s="150"/>
      <c r="W384" s="150"/>
      <c r="X384" s="163"/>
      <c r="Y384" s="163"/>
      <c r="Z384" s="150"/>
      <c r="AA384" s="150"/>
      <c r="AB384" s="150"/>
      <c r="AC384" s="150"/>
      <c r="AD384" s="150"/>
      <c r="AE384" s="150"/>
      <c r="AF384" s="150"/>
      <c r="AG384" s="150"/>
      <c r="AH384" s="150"/>
      <c r="AI384" s="150"/>
      <c r="AJ384" s="150"/>
      <c r="AK384" s="150"/>
      <c r="AL384" s="150"/>
    </row>
    <row r="385" spans="1:38" s="169" customFormat="1" ht="13.15">
      <c r="A385" s="150"/>
      <c r="B385" s="150"/>
      <c r="L385" s="150"/>
      <c r="M385" s="150"/>
      <c r="N385" s="150"/>
      <c r="O385" s="150"/>
      <c r="P385" s="150"/>
      <c r="Q385" s="150"/>
      <c r="R385" s="150"/>
      <c r="S385" s="165"/>
      <c r="T385" s="150"/>
      <c r="U385" s="150"/>
      <c r="V385" s="150"/>
      <c r="W385" s="150"/>
      <c r="X385" s="163"/>
      <c r="Y385" s="163"/>
      <c r="Z385" s="150"/>
      <c r="AA385" s="150"/>
      <c r="AB385" s="150"/>
      <c r="AC385" s="150"/>
      <c r="AD385" s="150"/>
      <c r="AE385" s="150"/>
      <c r="AF385" s="150"/>
      <c r="AG385" s="150"/>
      <c r="AH385" s="150"/>
      <c r="AI385" s="150"/>
      <c r="AJ385" s="150"/>
      <c r="AK385" s="150"/>
      <c r="AL385" s="150"/>
    </row>
    <row r="386" spans="1:38" s="169" customFormat="1" ht="13.15">
      <c r="A386" s="150"/>
      <c r="B386" s="150"/>
      <c r="L386" s="150"/>
      <c r="M386" s="150"/>
      <c r="N386" s="150"/>
      <c r="O386" s="150"/>
      <c r="P386" s="150"/>
      <c r="Q386" s="150"/>
      <c r="R386" s="150"/>
      <c r="S386" s="165"/>
      <c r="T386" s="150"/>
      <c r="U386" s="150"/>
      <c r="V386" s="150"/>
      <c r="W386" s="150"/>
      <c r="X386" s="163"/>
      <c r="Y386" s="163"/>
      <c r="Z386" s="150"/>
      <c r="AA386" s="150"/>
      <c r="AB386" s="150"/>
      <c r="AC386" s="150"/>
      <c r="AD386" s="150"/>
      <c r="AE386" s="150"/>
      <c r="AF386" s="150"/>
      <c r="AG386" s="150"/>
      <c r="AH386" s="150"/>
      <c r="AI386" s="150"/>
      <c r="AJ386" s="150"/>
      <c r="AK386" s="150"/>
      <c r="AL386" s="150"/>
    </row>
    <row r="387" spans="1:38" s="169" customFormat="1" ht="13.15">
      <c r="A387" s="150"/>
      <c r="B387" s="150"/>
      <c r="L387" s="150"/>
      <c r="M387" s="150"/>
      <c r="N387" s="150"/>
      <c r="O387" s="150"/>
      <c r="P387" s="150"/>
      <c r="Q387" s="150"/>
      <c r="R387" s="150"/>
      <c r="S387" s="165"/>
      <c r="T387" s="150"/>
      <c r="U387" s="150"/>
      <c r="V387" s="150"/>
      <c r="W387" s="150"/>
      <c r="X387" s="163"/>
      <c r="Y387" s="163"/>
      <c r="Z387" s="150"/>
      <c r="AA387" s="150"/>
      <c r="AB387" s="150"/>
      <c r="AC387" s="150"/>
      <c r="AD387" s="150"/>
      <c r="AE387" s="150"/>
      <c r="AF387" s="150"/>
      <c r="AG387" s="150"/>
      <c r="AH387" s="150"/>
      <c r="AI387" s="150"/>
      <c r="AJ387" s="150"/>
      <c r="AK387" s="150"/>
      <c r="AL387" s="150"/>
    </row>
    <row r="388" spans="1:38" s="169" customFormat="1" ht="13.15">
      <c r="A388" s="150"/>
      <c r="B388" s="150"/>
      <c r="L388" s="150"/>
      <c r="M388" s="150"/>
      <c r="N388" s="150"/>
      <c r="O388" s="150"/>
      <c r="P388" s="150"/>
      <c r="Q388" s="150"/>
      <c r="R388" s="150"/>
      <c r="S388" s="165"/>
      <c r="T388" s="150"/>
      <c r="U388" s="150"/>
      <c r="V388" s="150"/>
      <c r="W388" s="150"/>
      <c r="X388" s="163"/>
      <c r="Y388" s="163"/>
      <c r="Z388" s="150"/>
      <c r="AA388" s="150"/>
      <c r="AB388" s="150"/>
      <c r="AC388" s="150"/>
      <c r="AD388" s="150"/>
      <c r="AE388" s="150"/>
      <c r="AF388" s="150"/>
      <c r="AG388" s="150"/>
      <c r="AH388" s="150"/>
      <c r="AI388" s="150"/>
      <c r="AJ388" s="150"/>
      <c r="AK388" s="150"/>
      <c r="AL388" s="150"/>
    </row>
    <row r="389" spans="1:38" s="169" customFormat="1" ht="13.15">
      <c r="A389" s="150"/>
      <c r="B389" s="150"/>
      <c r="L389" s="150"/>
      <c r="M389" s="150"/>
      <c r="N389" s="150"/>
      <c r="O389" s="150"/>
      <c r="P389" s="150"/>
      <c r="Q389" s="150"/>
      <c r="R389" s="150"/>
      <c r="S389" s="165"/>
      <c r="T389" s="150"/>
      <c r="U389" s="150"/>
      <c r="V389" s="150"/>
      <c r="W389" s="150"/>
      <c r="X389" s="163"/>
      <c r="Y389" s="163"/>
      <c r="Z389" s="150"/>
      <c r="AA389" s="150"/>
      <c r="AB389" s="150"/>
      <c r="AC389" s="150"/>
      <c r="AD389" s="150"/>
      <c r="AE389" s="150"/>
      <c r="AF389" s="150"/>
      <c r="AG389" s="150"/>
      <c r="AH389" s="150"/>
      <c r="AI389" s="150"/>
      <c r="AJ389" s="150"/>
      <c r="AK389" s="150"/>
      <c r="AL389" s="150"/>
    </row>
    <row r="390" spans="1:38" s="169" customFormat="1" ht="13.15">
      <c r="A390" s="150"/>
      <c r="B390" s="150"/>
      <c r="L390" s="150"/>
      <c r="M390" s="150"/>
      <c r="N390" s="150"/>
      <c r="O390" s="150"/>
      <c r="P390" s="150"/>
      <c r="Q390" s="150"/>
      <c r="R390" s="150"/>
      <c r="S390" s="165"/>
      <c r="T390" s="150"/>
      <c r="U390" s="150"/>
      <c r="V390" s="150"/>
      <c r="W390" s="150"/>
      <c r="X390" s="163"/>
      <c r="Y390" s="163"/>
      <c r="Z390" s="150"/>
      <c r="AA390" s="150"/>
      <c r="AB390" s="150"/>
      <c r="AC390" s="150"/>
      <c r="AD390" s="150"/>
      <c r="AE390" s="150"/>
      <c r="AF390" s="150"/>
      <c r="AG390" s="150"/>
      <c r="AH390" s="150"/>
      <c r="AI390" s="150"/>
      <c r="AJ390" s="150"/>
      <c r="AK390" s="150"/>
      <c r="AL390" s="150"/>
    </row>
    <row r="391" spans="1:38" s="169" customFormat="1" ht="13.15">
      <c r="A391" s="150"/>
      <c r="B391" s="150"/>
      <c r="L391" s="150"/>
      <c r="M391" s="150"/>
      <c r="N391" s="150"/>
      <c r="O391" s="150"/>
      <c r="P391" s="150"/>
      <c r="Q391" s="150"/>
      <c r="R391" s="150"/>
      <c r="S391" s="165"/>
      <c r="T391" s="150"/>
      <c r="U391" s="150"/>
      <c r="V391" s="150"/>
      <c r="W391" s="150"/>
      <c r="X391" s="163"/>
      <c r="Y391" s="163"/>
      <c r="Z391" s="150"/>
      <c r="AA391" s="150"/>
      <c r="AB391" s="150"/>
      <c r="AC391" s="150"/>
      <c r="AD391" s="150"/>
      <c r="AE391" s="150"/>
      <c r="AF391" s="150"/>
      <c r="AG391" s="150"/>
      <c r="AH391" s="150"/>
      <c r="AI391" s="150"/>
      <c r="AJ391" s="150"/>
      <c r="AK391" s="150"/>
      <c r="AL391" s="150"/>
    </row>
    <row r="392" spans="1:38" s="169" customFormat="1" ht="13.15">
      <c r="A392" s="150"/>
      <c r="B392" s="150"/>
      <c r="L392" s="150"/>
      <c r="M392" s="150"/>
      <c r="N392" s="150"/>
      <c r="O392" s="150"/>
      <c r="P392" s="150"/>
      <c r="Q392" s="150"/>
      <c r="R392" s="150"/>
      <c r="S392" s="165"/>
      <c r="T392" s="150"/>
      <c r="U392" s="150"/>
      <c r="V392" s="150"/>
      <c r="W392" s="150"/>
      <c r="X392" s="163"/>
      <c r="Y392" s="163"/>
      <c r="Z392" s="150"/>
      <c r="AA392" s="150"/>
      <c r="AB392" s="150"/>
      <c r="AC392" s="150"/>
      <c r="AD392" s="150"/>
      <c r="AE392" s="150"/>
      <c r="AF392" s="150"/>
      <c r="AG392" s="150"/>
      <c r="AH392" s="150"/>
      <c r="AI392" s="150"/>
      <c r="AJ392" s="150"/>
      <c r="AK392" s="150"/>
      <c r="AL392" s="150"/>
    </row>
    <row r="393" spans="1:38" s="169" customFormat="1" ht="13.15">
      <c r="A393" s="150"/>
      <c r="B393" s="150"/>
      <c r="L393" s="150"/>
      <c r="M393" s="150"/>
      <c r="N393" s="150"/>
      <c r="O393" s="150"/>
      <c r="P393" s="150"/>
      <c r="Q393" s="150"/>
      <c r="R393" s="150"/>
      <c r="S393" s="165"/>
      <c r="T393" s="150"/>
      <c r="U393" s="150"/>
      <c r="V393" s="150"/>
      <c r="W393" s="150"/>
      <c r="X393" s="163"/>
      <c r="Y393" s="163"/>
      <c r="Z393" s="150"/>
      <c r="AA393" s="150"/>
      <c r="AB393" s="150"/>
      <c r="AC393" s="150"/>
      <c r="AD393" s="150"/>
      <c r="AE393" s="150"/>
      <c r="AF393" s="150"/>
      <c r="AG393" s="150"/>
      <c r="AH393" s="150"/>
      <c r="AI393" s="150"/>
      <c r="AJ393" s="150"/>
      <c r="AK393" s="150"/>
      <c r="AL393" s="150"/>
    </row>
    <row r="394" spans="1:38" s="169" customFormat="1" ht="13.15">
      <c r="A394" s="150"/>
      <c r="B394" s="150"/>
      <c r="L394" s="150"/>
      <c r="M394" s="150"/>
      <c r="N394" s="150"/>
      <c r="O394" s="150"/>
      <c r="P394" s="150"/>
      <c r="Q394" s="150"/>
      <c r="R394" s="150"/>
      <c r="S394" s="165"/>
      <c r="T394" s="150"/>
      <c r="U394" s="150"/>
      <c r="V394" s="150"/>
      <c r="W394" s="150"/>
      <c r="X394" s="163"/>
      <c r="Y394" s="163"/>
      <c r="Z394" s="150"/>
      <c r="AA394" s="150"/>
      <c r="AB394" s="150"/>
      <c r="AC394" s="150"/>
      <c r="AD394" s="150"/>
      <c r="AE394" s="150"/>
      <c r="AF394" s="150"/>
      <c r="AG394" s="150"/>
      <c r="AH394" s="150"/>
      <c r="AI394" s="150"/>
      <c r="AJ394" s="150"/>
      <c r="AK394" s="150"/>
      <c r="AL394" s="150"/>
    </row>
    <row r="395" spans="1:38" s="169" customFormat="1" ht="13.15">
      <c r="A395" s="150"/>
      <c r="B395" s="150"/>
      <c r="L395" s="150"/>
      <c r="M395" s="150"/>
      <c r="N395" s="150"/>
      <c r="O395" s="150"/>
      <c r="P395" s="150"/>
      <c r="Q395" s="150"/>
      <c r="R395" s="150"/>
      <c r="S395" s="165"/>
      <c r="T395" s="150"/>
      <c r="U395" s="150"/>
      <c r="V395" s="150"/>
      <c r="W395" s="150"/>
      <c r="X395" s="163"/>
      <c r="Y395" s="163"/>
      <c r="Z395" s="150"/>
      <c r="AA395" s="150"/>
      <c r="AB395" s="150"/>
      <c r="AC395" s="150"/>
      <c r="AD395" s="150"/>
      <c r="AE395" s="150"/>
      <c r="AF395" s="150"/>
      <c r="AG395" s="150"/>
      <c r="AH395" s="150"/>
      <c r="AI395" s="150"/>
      <c r="AJ395" s="150"/>
      <c r="AK395" s="150"/>
      <c r="AL395" s="150"/>
    </row>
    <row r="396" spans="1:38" s="169" customFormat="1" ht="13.15">
      <c r="A396" s="150"/>
      <c r="B396" s="150"/>
      <c r="L396" s="150"/>
      <c r="M396" s="150"/>
      <c r="N396" s="150"/>
      <c r="O396" s="150"/>
      <c r="P396" s="150"/>
      <c r="Q396" s="150"/>
      <c r="R396" s="150"/>
      <c r="S396" s="165"/>
      <c r="T396" s="150"/>
      <c r="U396" s="150"/>
      <c r="V396" s="150"/>
      <c r="W396" s="150"/>
      <c r="X396" s="163"/>
      <c r="Y396" s="163"/>
      <c r="Z396" s="150"/>
      <c r="AA396" s="150"/>
      <c r="AB396" s="150"/>
      <c r="AC396" s="150"/>
      <c r="AD396" s="150"/>
      <c r="AE396" s="150"/>
      <c r="AF396" s="150"/>
      <c r="AG396" s="150"/>
      <c r="AH396" s="150"/>
      <c r="AI396" s="150"/>
      <c r="AJ396" s="150"/>
      <c r="AK396" s="150"/>
      <c r="AL396" s="150"/>
    </row>
    <row r="397" spans="1:38" s="169" customFormat="1" ht="13.15">
      <c r="A397" s="150"/>
      <c r="B397" s="150"/>
      <c r="L397" s="150"/>
      <c r="M397" s="150"/>
      <c r="N397" s="150"/>
      <c r="O397" s="150"/>
      <c r="P397" s="150"/>
      <c r="Q397" s="150"/>
      <c r="R397" s="150"/>
      <c r="S397" s="165"/>
      <c r="T397" s="150"/>
      <c r="U397" s="150"/>
      <c r="V397" s="150"/>
      <c r="W397" s="150"/>
      <c r="X397" s="163"/>
      <c r="Y397" s="163"/>
      <c r="Z397" s="150"/>
      <c r="AA397" s="150"/>
      <c r="AB397" s="150"/>
      <c r="AC397" s="150"/>
      <c r="AD397" s="150"/>
      <c r="AE397" s="150"/>
      <c r="AF397" s="150"/>
      <c r="AG397" s="150"/>
      <c r="AH397" s="150"/>
      <c r="AI397" s="150"/>
      <c r="AJ397" s="150"/>
      <c r="AK397" s="150"/>
      <c r="AL397" s="150"/>
    </row>
    <row r="398" spans="1:38" s="169" customFormat="1" ht="13.15">
      <c r="A398" s="150"/>
      <c r="B398" s="150"/>
      <c r="L398" s="150"/>
      <c r="M398" s="150"/>
      <c r="N398" s="150"/>
      <c r="O398" s="150"/>
      <c r="P398" s="150"/>
      <c r="Q398" s="150"/>
      <c r="R398" s="150"/>
      <c r="S398" s="165"/>
      <c r="T398" s="150"/>
      <c r="U398" s="150"/>
      <c r="V398" s="150"/>
      <c r="W398" s="150"/>
      <c r="X398" s="163"/>
      <c r="Y398" s="163"/>
      <c r="Z398" s="150"/>
      <c r="AA398" s="150"/>
      <c r="AB398" s="150"/>
      <c r="AC398" s="150"/>
      <c r="AD398" s="150"/>
      <c r="AE398" s="150"/>
      <c r="AF398" s="150"/>
      <c r="AG398" s="150"/>
      <c r="AH398" s="150"/>
      <c r="AI398" s="150"/>
      <c r="AJ398" s="150"/>
      <c r="AK398" s="150"/>
      <c r="AL398" s="150"/>
    </row>
    <row r="399" spans="1:38" s="169" customFormat="1" ht="13.15">
      <c r="A399" s="150"/>
      <c r="B399" s="150"/>
      <c r="L399" s="150"/>
      <c r="M399" s="150"/>
      <c r="N399" s="150"/>
      <c r="O399" s="150"/>
      <c r="P399" s="150"/>
      <c r="Q399" s="150"/>
      <c r="R399" s="150"/>
      <c r="S399" s="165"/>
      <c r="T399" s="150"/>
      <c r="U399" s="150"/>
      <c r="V399" s="150"/>
      <c r="W399" s="150"/>
      <c r="X399" s="163"/>
      <c r="Y399" s="163"/>
      <c r="Z399" s="150"/>
      <c r="AA399" s="150"/>
      <c r="AB399" s="150"/>
      <c r="AC399" s="150"/>
      <c r="AD399" s="150"/>
      <c r="AE399" s="150"/>
      <c r="AF399" s="150"/>
      <c r="AG399" s="150"/>
      <c r="AH399" s="150"/>
      <c r="AI399" s="150"/>
      <c r="AJ399" s="150"/>
      <c r="AK399" s="150"/>
      <c r="AL399" s="150"/>
    </row>
    <row r="400" spans="1:38" s="169" customFormat="1" ht="13.15">
      <c r="A400" s="150"/>
      <c r="B400" s="150"/>
      <c r="L400" s="150"/>
      <c r="M400" s="150"/>
      <c r="N400" s="150"/>
      <c r="O400" s="150"/>
      <c r="P400" s="150"/>
      <c r="Q400" s="150"/>
      <c r="R400" s="150"/>
      <c r="S400" s="165"/>
      <c r="T400" s="150"/>
      <c r="U400" s="150"/>
      <c r="V400" s="150"/>
      <c r="W400" s="150"/>
      <c r="X400" s="163"/>
      <c r="Y400" s="163"/>
      <c r="Z400" s="150"/>
      <c r="AA400" s="150"/>
      <c r="AB400" s="150"/>
      <c r="AC400" s="150"/>
      <c r="AD400" s="150"/>
      <c r="AE400" s="150"/>
      <c r="AF400" s="150"/>
      <c r="AG400" s="150"/>
      <c r="AH400" s="150"/>
      <c r="AI400" s="150"/>
      <c r="AJ400" s="150"/>
      <c r="AK400" s="150"/>
      <c r="AL400" s="150"/>
    </row>
    <row r="401" spans="1:38" s="169" customFormat="1" ht="13.15">
      <c r="A401" s="150"/>
      <c r="B401" s="150"/>
      <c r="L401" s="150"/>
      <c r="M401" s="150"/>
      <c r="N401" s="150"/>
      <c r="O401" s="150"/>
      <c r="P401" s="150"/>
      <c r="Q401" s="150"/>
      <c r="R401" s="150"/>
      <c r="S401" s="165"/>
      <c r="T401" s="150"/>
      <c r="U401" s="150"/>
      <c r="V401" s="150"/>
      <c r="W401" s="150"/>
      <c r="X401" s="163"/>
      <c r="Y401" s="163"/>
      <c r="Z401" s="150"/>
      <c r="AA401" s="150"/>
      <c r="AB401" s="150"/>
      <c r="AC401" s="150"/>
      <c r="AD401" s="150"/>
      <c r="AE401" s="150"/>
      <c r="AF401" s="150"/>
      <c r="AG401" s="150"/>
      <c r="AH401" s="150"/>
      <c r="AI401" s="150"/>
      <c r="AJ401" s="150"/>
      <c r="AK401" s="150"/>
      <c r="AL401" s="150"/>
    </row>
    <row r="402" spans="1:38" s="169" customFormat="1" ht="13.15">
      <c r="A402" s="150"/>
      <c r="B402" s="150"/>
      <c r="L402" s="150"/>
      <c r="M402" s="150"/>
      <c r="N402" s="150"/>
      <c r="O402" s="150"/>
      <c r="P402" s="150"/>
      <c r="Q402" s="150"/>
      <c r="R402" s="150"/>
      <c r="S402" s="165"/>
      <c r="T402" s="150"/>
      <c r="U402" s="150"/>
      <c r="V402" s="150"/>
      <c r="W402" s="150"/>
      <c r="X402" s="163"/>
      <c r="Y402" s="163"/>
      <c r="Z402" s="150"/>
      <c r="AA402" s="150"/>
      <c r="AB402" s="150"/>
      <c r="AC402" s="150"/>
      <c r="AD402" s="150"/>
      <c r="AE402" s="150"/>
      <c r="AF402" s="150"/>
      <c r="AG402" s="150"/>
      <c r="AH402" s="150"/>
      <c r="AI402" s="150"/>
      <c r="AJ402" s="150"/>
      <c r="AK402" s="150"/>
      <c r="AL402" s="150"/>
    </row>
    <row r="403" spans="1:38" s="169" customFormat="1" ht="13.15">
      <c r="A403" s="150"/>
      <c r="B403" s="150"/>
      <c r="L403" s="150"/>
      <c r="M403" s="150"/>
      <c r="N403" s="150"/>
      <c r="O403" s="150"/>
      <c r="P403" s="150"/>
      <c r="Q403" s="150"/>
      <c r="R403" s="150"/>
      <c r="S403" s="165"/>
      <c r="T403" s="150"/>
      <c r="U403" s="150"/>
      <c r="V403" s="150"/>
      <c r="W403" s="150"/>
      <c r="X403" s="163"/>
      <c r="Y403" s="163"/>
      <c r="Z403" s="150"/>
      <c r="AA403" s="150"/>
      <c r="AB403" s="150"/>
      <c r="AC403" s="150"/>
      <c r="AD403" s="150"/>
      <c r="AE403" s="150"/>
      <c r="AF403" s="150"/>
      <c r="AG403" s="150"/>
      <c r="AH403" s="150"/>
      <c r="AI403" s="150"/>
      <c r="AJ403" s="150"/>
      <c r="AK403" s="150"/>
      <c r="AL403" s="150"/>
    </row>
    <row r="404" spans="1:38" s="169" customFormat="1" ht="13.15">
      <c r="A404" s="150"/>
      <c r="B404" s="150"/>
      <c r="L404" s="150"/>
      <c r="M404" s="150"/>
      <c r="N404" s="150"/>
      <c r="O404" s="150"/>
      <c r="P404" s="150"/>
      <c r="Q404" s="150"/>
      <c r="R404" s="150"/>
      <c r="S404" s="165"/>
      <c r="T404" s="150"/>
      <c r="U404" s="150"/>
      <c r="V404" s="150"/>
      <c r="W404" s="150"/>
      <c r="X404" s="163"/>
      <c r="Y404" s="163"/>
      <c r="Z404" s="150"/>
      <c r="AA404" s="150"/>
      <c r="AB404" s="150"/>
      <c r="AC404" s="150"/>
      <c r="AD404" s="150"/>
      <c r="AE404" s="150"/>
      <c r="AF404" s="150"/>
      <c r="AG404" s="150"/>
      <c r="AH404" s="150"/>
      <c r="AI404" s="150"/>
      <c r="AJ404" s="150"/>
      <c r="AK404" s="150"/>
      <c r="AL404" s="150"/>
    </row>
    <row r="405" spans="1:38" s="169" customFormat="1" ht="13.15">
      <c r="A405" s="150"/>
      <c r="B405" s="150"/>
      <c r="L405" s="150"/>
      <c r="M405" s="150"/>
      <c r="N405" s="150"/>
      <c r="O405" s="150"/>
      <c r="P405" s="150"/>
      <c r="Q405" s="150"/>
      <c r="R405" s="150"/>
      <c r="S405" s="165"/>
      <c r="T405" s="150"/>
      <c r="U405" s="150"/>
      <c r="V405" s="150"/>
      <c r="W405" s="150"/>
      <c r="X405" s="163"/>
      <c r="Y405" s="163"/>
      <c r="Z405" s="150"/>
      <c r="AA405" s="150"/>
      <c r="AB405" s="150"/>
      <c r="AC405" s="150"/>
      <c r="AD405" s="150"/>
      <c r="AE405" s="150"/>
      <c r="AF405" s="150"/>
      <c r="AG405" s="150"/>
      <c r="AH405" s="150"/>
      <c r="AI405" s="150"/>
      <c r="AJ405" s="150"/>
      <c r="AK405" s="150"/>
      <c r="AL405" s="150"/>
    </row>
    <row r="406" spans="1:38" s="169" customFormat="1" ht="13.15">
      <c r="A406" s="150"/>
      <c r="B406" s="150"/>
      <c r="L406" s="150"/>
      <c r="M406" s="150"/>
      <c r="N406" s="150"/>
      <c r="O406" s="150"/>
      <c r="P406" s="150"/>
      <c r="Q406" s="150"/>
      <c r="R406" s="150"/>
      <c r="S406" s="165"/>
      <c r="T406" s="150"/>
      <c r="U406" s="150"/>
      <c r="V406" s="150"/>
      <c r="W406" s="150"/>
      <c r="X406" s="163"/>
      <c r="Y406" s="163"/>
      <c r="Z406" s="150"/>
      <c r="AA406" s="150"/>
      <c r="AB406" s="150"/>
      <c r="AC406" s="150"/>
      <c r="AD406" s="150"/>
      <c r="AE406" s="150"/>
      <c r="AF406" s="150"/>
      <c r="AG406" s="150"/>
      <c r="AH406" s="150"/>
      <c r="AI406" s="150"/>
      <c r="AJ406" s="150"/>
      <c r="AK406" s="150"/>
      <c r="AL406" s="150"/>
    </row>
    <row r="407" spans="1:38" s="169" customFormat="1" ht="13.15">
      <c r="A407" s="150"/>
      <c r="B407" s="150"/>
      <c r="L407" s="150"/>
      <c r="M407" s="150"/>
      <c r="N407" s="150"/>
      <c r="O407" s="150"/>
      <c r="P407" s="150"/>
      <c r="Q407" s="150"/>
      <c r="R407" s="150"/>
      <c r="S407" s="165"/>
      <c r="T407" s="150"/>
      <c r="U407" s="150"/>
      <c r="V407" s="150"/>
      <c r="W407" s="150"/>
      <c r="X407" s="163"/>
      <c r="Y407" s="163"/>
      <c r="Z407" s="150"/>
      <c r="AA407" s="150"/>
      <c r="AB407" s="150"/>
      <c r="AC407" s="150"/>
      <c r="AD407" s="150"/>
      <c r="AE407" s="150"/>
      <c r="AF407" s="150"/>
      <c r="AG407" s="150"/>
      <c r="AH407" s="150"/>
      <c r="AI407" s="150"/>
      <c r="AJ407" s="150"/>
      <c r="AK407" s="150"/>
      <c r="AL407" s="150"/>
    </row>
    <row r="408" spans="1:38" s="169" customFormat="1" ht="13.15">
      <c r="A408" s="150"/>
      <c r="B408" s="150"/>
      <c r="L408" s="150"/>
      <c r="M408" s="150"/>
      <c r="N408" s="150"/>
      <c r="O408" s="150"/>
      <c r="P408" s="150"/>
      <c r="Q408" s="150"/>
      <c r="R408" s="150"/>
      <c r="S408" s="165"/>
      <c r="T408" s="150"/>
      <c r="U408" s="150"/>
      <c r="V408" s="150"/>
      <c r="W408" s="150"/>
      <c r="X408" s="163"/>
      <c r="Y408" s="163"/>
      <c r="Z408" s="150"/>
      <c r="AA408" s="150"/>
      <c r="AB408" s="150"/>
      <c r="AC408" s="150"/>
      <c r="AD408" s="150"/>
      <c r="AE408" s="150"/>
      <c r="AF408" s="150"/>
      <c r="AG408" s="150"/>
      <c r="AH408" s="150"/>
      <c r="AI408" s="150"/>
      <c r="AJ408" s="150"/>
      <c r="AK408" s="150"/>
      <c r="AL408" s="150"/>
    </row>
    <row r="409" spans="1:38" s="169" customFormat="1" ht="13.15">
      <c r="A409" s="150"/>
      <c r="B409" s="150"/>
      <c r="L409" s="150"/>
      <c r="M409" s="150"/>
      <c r="N409" s="150"/>
      <c r="O409" s="150"/>
      <c r="P409" s="150"/>
      <c r="Q409" s="150"/>
      <c r="R409" s="150"/>
      <c r="S409" s="165"/>
      <c r="T409" s="150"/>
      <c r="U409" s="150"/>
      <c r="V409" s="150"/>
      <c r="W409" s="150"/>
      <c r="X409" s="163"/>
      <c r="Y409" s="163"/>
      <c r="Z409" s="150"/>
      <c r="AA409" s="150"/>
      <c r="AB409" s="150"/>
      <c r="AC409" s="150"/>
      <c r="AD409" s="150"/>
      <c r="AE409" s="150"/>
      <c r="AF409" s="150"/>
      <c r="AG409" s="150"/>
      <c r="AH409" s="150"/>
      <c r="AI409" s="150"/>
      <c r="AJ409" s="150"/>
      <c r="AK409" s="150"/>
      <c r="AL409" s="150"/>
    </row>
    <row r="410" spans="1:38" s="169" customFormat="1" ht="13.15">
      <c r="A410" s="150"/>
      <c r="B410" s="150"/>
      <c r="L410" s="150"/>
      <c r="M410" s="150"/>
      <c r="N410" s="150"/>
      <c r="O410" s="150"/>
      <c r="P410" s="150"/>
      <c r="Q410" s="150"/>
      <c r="R410" s="150"/>
      <c r="S410" s="165"/>
      <c r="T410" s="150"/>
      <c r="U410" s="150"/>
      <c r="V410" s="150"/>
      <c r="W410" s="150"/>
      <c r="X410" s="163"/>
      <c r="Y410" s="163"/>
      <c r="Z410" s="150"/>
      <c r="AA410" s="150"/>
      <c r="AB410" s="150"/>
      <c r="AC410" s="150"/>
      <c r="AD410" s="150"/>
      <c r="AE410" s="150"/>
      <c r="AF410" s="150"/>
      <c r="AG410" s="150"/>
      <c r="AH410" s="150"/>
      <c r="AI410" s="150"/>
      <c r="AJ410" s="150"/>
      <c r="AK410" s="150"/>
      <c r="AL410" s="150"/>
    </row>
    <row r="411" spans="1:38" s="169" customFormat="1" ht="13.15">
      <c r="A411" s="150"/>
      <c r="B411" s="150"/>
      <c r="L411" s="150"/>
      <c r="M411" s="150"/>
      <c r="N411" s="150"/>
      <c r="O411" s="150"/>
      <c r="P411" s="150"/>
      <c r="Q411" s="150"/>
      <c r="R411" s="150"/>
      <c r="S411" s="165"/>
      <c r="T411" s="150"/>
      <c r="U411" s="150"/>
      <c r="V411" s="150"/>
      <c r="W411" s="150"/>
      <c r="X411" s="163"/>
      <c r="Y411" s="163"/>
      <c r="Z411" s="150"/>
      <c r="AA411" s="150"/>
      <c r="AB411" s="150"/>
      <c r="AC411" s="150"/>
      <c r="AD411" s="150"/>
      <c r="AE411" s="150"/>
      <c r="AF411" s="150"/>
      <c r="AG411" s="150"/>
      <c r="AH411" s="150"/>
      <c r="AI411" s="150"/>
      <c r="AJ411" s="150"/>
      <c r="AK411" s="150"/>
      <c r="AL411" s="150"/>
    </row>
    <row r="412" spans="1:38" s="169" customFormat="1" ht="13.15">
      <c r="A412" s="150"/>
      <c r="B412" s="150"/>
      <c r="L412" s="150"/>
      <c r="M412" s="150"/>
      <c r="N412" s="150"/>
      <c r="O412" s="150"/>
      <c r="P412" s="150"/>
      <c r="Q412" s="150"/>
      <c r="R412" s="150"/>
      <c r="S412" s="165"/>
      <c r="T412" s="150"/>
      <c r="U412" s="150"/>
      <c r="V412" s="150"/>
      <c r="W412" s="150"/>
      <c r="X412" s="163"/>
      <c r="Y412" s="163"/>
      <c r="Z412" s="150"/>
      <c r="AA412" s="150"/>
      <c r="AB412" s="150"/>
      <c r="AC412" s="150"/>
      <c r="AD412" s="150"/>
      <c r="AE412" s="150"/>
      <c r="AF412" s="150"/>
      <c r="AG412" s="150"/>
      <c r="AH412" s="150"/>
      <c r="AI412" s="150"/>
      <c r="AJ412" s="150"/>
      <c r="AK412" s="150"/>
      <c r="AL412" s="150"/>
    </row>
    <row r="413" spans="1:38" s="169" customFormat="1" ht="13.15">
      <c r="A413" s="150"/>
      <c r="B413" s="150"/>
      <c r="L413" s="150"/>
      <c r="M413" s="150"/>
      <c r="N413" s="150"/>
      <c r="O413" s="150"/>
      <c r="P413" s="150"/>
      <c r="Q413" s="150"/>
      <c r="R413" s="150"/>
      <c r="S413" s="165"/>
      <c r="T413" s="150"/>
      <c r="U413" s="150"/>
      <c r="V413" s="150"/>
      <c r="W413" s="150"/>
      <c r="X413" s="163"/>
      <c r="Y413" s="163"/>
      <c r="Z413" s="150"/>
      <c r="AA413" s="150"/>
      <c r="AB413" s="150"/>
      <c r="AC413" s="150"/>
      <c r="AD413" s="150"/>
      <c r="AE413" s="150"/>
      <c r="AF413" s="150"/>
      <c r="AG413" s="150"/>
      <c r="AH413" s="150"/>
      <c r="AI413" s="150"/>
      <c r="AJ413" s="150"/>
      <c r="AK413" s="150"/>
      <c r="AL413" s="150"/>
    </row>
    <row r="414" spans="1:38" s="169" customFormat="1" ht="13.15">
      <c r="A414" s="150"/>
      <c r="B414" s="150"/>
      <c r="L414" s="150"/>
      <c r="M414" s="150"/>
      <c r="N414" s="150"/>
      <c r="O414" s="150"/>
      <c r="P414" s="150"/>
      <c r="Q414" s="150"/>
      <c r="R414" s="150"/>
      <c r="S414" s="165"/>
      <c r="T414" s="150"/>
      <c r="U414" s="150"/>
      <c r="V414" s="150"/>
      <c r="W414" s="150"/>
      <c r="X414" s="163"/>
      <c r="Y414" s="163"/>
      <c r="Z414" s="150"/>
      <c r="AA414" s="150"/>
      <c r="AB414" s="150"/>
      <c r="AC414" s="150"/>
      <c r="AD414" s="150"/>
      <c r="AE414" s="150"/>
      <c r="AF414" s="150"/>
      <c r="AG414" s="150"/>
      <c r="AH414" s="150"/>
      <c r="AI414" s="150"/>
      <c r="AJ414" s="150"/>
      <c r="AK414" s="150"/>
      <c r="AL414" s="150"/>
    </row>
    <row r="415" spans="1:38" s="169" customFormat="1" ht="13.15">
      <c r="A415" s="150"/>
      <c r="B415" s="150"/>
      <c r="L415" s="150"/>
      <c r="M415" s="150"/>
      <c r="N415" s="150"/>
      <c r="O415" s="150"/>
      <c r="P415" s="150"/>
      <c r="Q415" s="150"/>
      <c r="R415" s="150"/>
      <c r="S415" s="165"/>
      <c r="T415" s="150"/>
      <c r="U415" s="150"/>
      <c r="V415" s="150"/>
      <c r="W415" s="150"/>
      <c r="X415" s="163"/>
      <c r="Y415" s="163"/>
      <c r="Z415" s="150"/>
      <c r="AA415" s="150"/>
      <c r="AB415" s="150"/>
      <c r="AC415" s="150"/>
      <c r="AD415" s="150"/>
      <c r="AE415" s="150"/>
      <c r="AF415" s="150"/>
      <c r="AG415" s="150"/>
      <c r="AH415" s="150"/>
      <c r="AI415" s="150"/>
      <c r="AJ415" s="150"/>
      <c r="AK415" s="150"/>
      <c r="AL415" s="150"/>
    </row>
    <row r="416" spans="1:38" s="169" customFormat="1" ht="13.15">
      <c r="A416" s="150"/>
      <c r="B416" s="150"/>
      <c r="L416" s="150"/>
      <c r="M416" s="150"/>
      <c r="N416" s="150"/>
      <c r="O416" s="150"/>
      <c r="P416" s="150"/>
      <c r="Q416" s="150"/>
      <c r="R416" s="150"/>
      <c r="S416" s="165"/>
      <c r="T416" s="150"/>
      <c r="U416" s="150"/>
      <c r="V416" s="150"/>
      <c r="W416" s="150"/>
      <c r="X416" s="163"/>
      <c r="Y416" s="163"/>
      <c r="Z416" s="150"/>
      <c r="AA416" s="150"/>
      <c r="AB416" s="150"/>
      <c r="AC416" s="150"/>
      <c r="AD416" s="150"/>
      <c r="AE416" s="150"/>
      <c r="AF416" s="150"/>
      <c r="AG416" s="150"/>
      <c r="AH416" s="150"/>
      <c r="AI416" s="150"/>
      <c r="AJ416" s="150"/>
      <c r="AK416" s="150"/>
      <c r="AL416" s="150"/>
    </row>
    <row r="417" spans="1:38" s="169" customFormat="1" ht="13.15">
      <c r="A417" s="150"/>
      <c r="B417" s="150"/>
      <c r="L417" s="150"/>
      <c r="M417" s="150"/>
      <c r="N417" s="150"/>
      <c r="O417" s="150"/>
      <c r="P417" s="150"/>
      <c r="Q417" s="150"/>
      <c r="R417" s="150"/>
      <c r="S417" s="165"/>
      <c r="T417" s="150"/>
      <c r="U417" s="150"/>
      <c r="V417" s="150"/>
      <c r="W417" s="150"/>
      <c r="X417" s="163"/>
      <c r="Y417" s="163"/>
      <c r="Z417" s="150"/>
      <c r="AA417" s="150"/>
      <c r="AB417" s="150"/>
      <c r="AC417" s="150"/>
      <c r="AD417" s="150"/>
      <c r="AE417" s="150"/>
      <c r="AF417" s="150"/>
      <c r="AG417" s="150"/>
      <c r="AH417" s="150"/>
      <c r="AI417" s="150"/>
      <c r="AJ417" s="150"/>
      <c r="AK417" s="150"/>
      <c r="AL417" s="150"/>
    </row>
    <row r="418" spans="1:38" s="169" customFormat="1" ht="13.15">
      <c r="A418" s="150"/>
      <c r="B418" s="150"/>
      <c r="L418" s="150"/>
      <c r="M418" s="150"/>
      <c r="N418" s="150"/>
      <c r="O418" s="150"/>
      <c r="P418" s="150"/>
      <c r="Q418" s="150"/>
      <c r="R418" s="150"/>
      <c r="S418" s="165"/>
      <c r="T418" s="150"/>
      <c r="U418" s="150"/>
      <c r="V418" s="150"/>
      <c r="W418" s="150"/>
      <c r="X418" s="163"/>
      <c r="Y418" s="163"/>
      <c r="Z418" s="150"/>
      <c r="AA418" s="150"/>
      <c r="AB418" s="150"/>
      <c r="AC418" s="150"/>
      <c r="AD418" s="150"/>
      <c r="AE418" s="150"/>
      <c r="AF418" s="150"/>
      <c r="AG418" s="150"/>
      <c r="AH418" s="150"/>
      <c r="AI418" s="150"/>
      <c r="AJ418" s="150"/>
      <c r="AK418" s="150"/>
      <c r="AL418" s="150"/>
    </row>
    <row r="419" spans="1:38" s="169" customFormat="1" ht="13.15">
      <c r="A419" s="150"/>
      <c r="B419" s="150"/>
      <c r="L419" s="150"/>
      <c r="M419" s="150"/>
      <c r="N419" s="150"/>
      <c r="O419" s="150"/>
      <c r="P419" s="150"/>
      <c r="Q419" s="150"/>
      <c r="R419" s="150"/>
      <c r="S419" s="165"/>
      <c r="T419" s="150"/>
      <c r="U419" s="150"/>
      <c r="V419" s="150"/>
      <c r="W419" s="150"/>
      <c r="X419" s="163"/>
      <c r="Y419" s="163"/>
      <c r="Z419" s="150"/>
      <c r="AA419" s="150"/>
      <c r="AB419" s="150"/>
      <c r="AC419" s="150"/>
      <c r="AD419" s="150"/>
      <c r="AE419" s="150"/>
      <c r="AF419" s="150"/>
      <c r="AG419" s="150"/>
      <c r="AH419" s="150"/>
      <c r="AI419" s="150"/>
      <c r="AJ419" s="150"/>
      <c r="AK419" s="150"/>
      <c r="AL419" s="150"/>
    </row>
    <row r="420" spans="1:38" s="169" customFormat="1" ht="13.15">
      <c r="A420" s="150"/>
      <c r="B420" s="150"/>
      <c r="L420" s="150"/>
      <c r="M420" s="150"/>
      <c r="N420" s="150"/>
      <c r="O420" s="150"/>
      <c r="P420" s="150"/>
      <c r="Q420" s="150"/>
      <c r="R420" s="150"/>
      <c r="S420" s="165"/>
      <c r="T420" s="150"/>
      <c r="U420" s="150"/>
      <c r="V420" s="150"/>
      <c r="W420" s="150"/>
      <c r="X420" s="163"/>
      <c r="Y420" s="163"/>
      <c r="Z420" s="150"/>
      <c r="AA420" s="150"/>
      <c r="AB420" s="150"/>
      <c r="AC420" s="150"/>
      <c r="AD420" s="150"/>
      <c r="AE420" s="150"/>
      <c r="AF420" s="150"/>
      <c r="AG420" s="150"/>
      <c r="AH420" s="150"/>
      <c r="AI420" s="150"/>
      <c r="AJ420" s="150"/>
      <c r="AK420" s="150"/>
      <c r="AL420" s="150"/>
    </row>
    <row r="421" spans="1:38" s="169" customFormat="1" ht="13.15">
      <c r="A421" s="150"/>
      <c r="B421" s="150"/>
      <c r="L421" s="150"/>
      <c r="M421" s="150"/>
      <c r="N421" s="150"/>
      <c r="O421" s="150"/>
      <c r="P421" s="150"/>
      <c r="Q421" s="150"/>
      <c r="R421" s="150"/>
      <c r="S421" s="165"/>
      <c r="T421" s="150"/>
      <c r="U421" s="150"/>
      <c r="V421" s="150"/>
      <c r="W421" s="150"/>
      <c r="X421" s="163"/>
      <c r="Y421" s="163"/>
      <c r="Z421" s="150"/>
      <c r="AA421" s="150"/>
      <c r="AB421" s="150"/>
      <c r="AC421" s="150"/>
      <c r="AD421" s="150"/>
      <c r="AE421" s="150"/>
      <c r="AF421" s="150"/>
      <c r="AG421" s="150"/>
      <c r="AH421" s="150"/>
      <c r="AI421" s="150"/>
      <c r="AJ421" s="150"/>
      <c r="AK421" s="150"/>
      <c r="AL421" s="150"/>
    </row>
    <row r="422" spans="1:38" s="169" customFormat="1" ht="13.15">
      <c r="A422" s="150"/>
      <c r="B422" s="150"/>
      <c r="L422" s="150"/>
      <c r="M422" s="150"/>
      <c r="N422" s="150"/>
      <c r="O422" s="150"/>
      <c r="P422" s="150"/>
      <c r="Q422" s="150"/>
      <c r="R422" s="150"/>
      <c r="S422" s="165"/>
      <c r="T422" s="150"/>
      <c r="U422" s="150"/>
      <c r="V422" s="150"/>
      <c r="W422" s="150"/>
      <c r="X422" s="163"/>
      <c r="Y422" s="163"/>
      <c r="Z422" s="150"/>
      <c r="AA422" s="150"/>
      <c r="AB422" s="150"/>
      <c r="AC422" s="150"/>
      <c r="AD422" s="150"/>
      <c r="AE422" s="150"/>
      <c r="AF422" s="150"/>
      <c r="AG422" s="150"/>
      <c r="AH422" s="150"/>
      <c r="AI422" s="150"/>
      <c r="AJ422" s="150"/>
      <c r="AK422" s="150"/>
      <c r="AL422" s="150"/>
    </row>
    <row r="423" spans="1:38" s="169" customFormat="1" ht="13.15">
      <c r="A423" s="150"/>
      <c r="B423" s="150"/>
      <c r="L423" s="150"/>
      <c r="M423" s="150"/>
      <c r="N423" s="150"/>
      <c r="O423" s="150"/>
      <c r="P423" s="150"/>
      <c r="Q423" s="150"/>
      <c r="R423" s="150"/>
      <c r="S423" s="165"/>
      <c r="T423" s="150"/>
      <c r="U423" s="150"/>
      <c r="V423" s="150"/>
      <c r="W423" s="150"/>
      <c r="X423" s="163"/>
      <c r="Y423" s="163"/>
      <c r="Z423" s="150"/>
      <c r="AA423" s="150"/>
      <c r="AB423" s="150"/>
      <c r="AC423" s="150"/>
      <c r="AD423" s="150"/>
      <c r="AE423" s="150"/>
      <c r="AF423" s="150"/>
      <c r="AG423" s="150"/>
      <c r="AH423" s="150"/>
      <c r="AI423" s="150"/>
      <c r="AJ423" s="150"/>
      <c r="AK423" s="150"/>
      <c r="AL423" s="150"/>
    </row>
    <row r="424" spans="1:38" s="169" customFormat="1" ht="13.15">
      <c r="A424" s="150"/>
      <c r="B424" s="150"/>
      <c r="L424" s="150"/>
      <c r="M424" s="150"/>
      <c r="N424" s="150"/>
      <c r="O424" s="150"/>
      <c r="P424" s="150"/>
      <c r="Q424" s="150"/>
      <c r="R424" s="150"/>
      <c r="S424" s="165"/>
      <c r="T424" s="150"/>
      <c r="U424" s="150"/>
      <c r="V424" s="150"/>
      <c r="W424" s="150"/>
      <c r="X424" s="163"/>
      <c r="Y424" s="163"/>
      <c r="Z424" s="150"/>
      <c r="AA424" s="150"/>
      <c r="AB424" s="150"/>
      <c r="AC424" s="150"/>
      <c r="AD424" s="150"/>
      <c r="AE424" s="150"/>
      <c r="AF424" s="150"/>
      <c r="AG424" s="150"/>
      <c r="AH424" s="150"/>
      <c r="AI424" s="150"/>
      <c r="AJ424" s="150"/>
      <c r="AK424" s="150"/>
      <c r="AL424" s="150"/>
    </row>
    <row r="425" spans="1:38" s="169" customFormat="1" ht="13.15">
      <c r="A425" s="150"/>
      <c r="B425" s="150"/>
      <c r="L425" s="150"/>
      <c r="M425" s="150"/>
      <c r="N425" s="150"/>
      <c r="O425" s="150"/>
      <c r="P425" s="150"/>
      <c r="Q425" s="150"/>
      <c r="R425" s="150"/>
      <c r="S425" s="165"/>
      <c r="T425" s="150"/>
      <c r="U425" s="150"/>
      <c r="V425" s="150"/>
      <c r="W425" s="150"/>
      <c r="X425" s="163"/>
      <c r="Y425" s="163"/>
      <c r="Z425" s="150"/>
      <c r="AA425" s="150"/>
      <c r="AB425" s="150"/>
      <c r="AC425" s="150"/>
      <c r="AD425" s="150"/>
      <c r="AE425" s="150"/>
      <c r="AF425" s="150"/>
      <c r="AG425" s="150"/>
      <c r="AH425" s="150"/>
      <c r="AI425" s="150"/>
      <c r="AJ425" s="150"/>
      <c r="AK425" s="150"/>
      <c r="AL425" s="150"/>
    </row>
    <row r="426" spans="1:38" s="169" customFormat="1" ht="13.15">
      <c r="A426" s="150"/>
      <c r="B426" s="150"/>
      <c r="L426" s="150"/>
      <c r="M426" s="150"/>
      <c r="N426" s="150"/>
      <c r="O426" s="150"/>
      <c r="P426" s="150"/>
      <c r="Q426" s="150"/>
      <c r="R426" s="150"/>
      <c r="S426" s="165"/>
      <c r="T426" s="150"/>
      <c r="U426" s="150"/>
      <c r="V426" s="150"/>
      <c r="W426" s="150"/>
      <c r="X426" s="163"/>
      <c r="Y426" s="163"/>
      <c r="Z426" s="150"/>
      <c r="AA426" s="150"/>
      <c r="AB426" s="150"/>
      <c r="AC426" s="150"/>
      <c r="AD426" s="150"/>
      <c r="AE426" s="150"/>
      <c r="AF426" s="150"/>
      <c r="AG426" s="150"/>
      <c r="AH426" s="150"/>
      <c r="AI426" s="150"/>
      <c r="AJ426" s="150"/>
      <c r="AK426" s="150"/>
      <c r="AL426" s="150"/>
    </row>
    <row r="427" spans="1:38" s="169" customFormat="1" ht="13.15">
      <c r="A427" s="150"/>
      <c r="B427" s="150"/>
      <c r="L427" s="150"/>
      <c r="M427" s="150"/>
      <c r="N427" s="150"/>
      <c r="O427" s="150"/>
      <c r="P427" s="150"/>
      <c r="Q427" s="150"/>
      <c r="R427" s="150"/>
      <c r="S427" s="165"/>
      <c r="T427" s="150"/>
      <c r="U427" s="150"/>
      <c r="V427" s="150"/>
      <c r="W427" s="150"/>
      <c r="X427" s="163"/>
      <c r="Y427" s="163"/>
      <c r="Z427" s="150"/>
      <c r="AA427" s="150"/>
      <c r="AB427" s="150"/>
      <c r="AC427" s="150"/>
      <c r="AD427" s="150"/>
      <c r="AE427" s="150"/>
      <c r="AF427" s="150"/>
      <c r="AG427" s="150"/>
      <c r="AH427" s="150"/>
      <c r="AI427" s="150"/>
      <c r="AJ427" s="150"/>
      <c r="AK427" s="150"/>
      <c r="AL427" s="150"/>
    </row>
    <row r="428" spans="1:38" s="169" customFormat="1" ht="13.15">
      <c r="A428" s="150"/>
      <c r="B428" s="150"/>
      <c r="L428" s="150"/>
      <c r="M428" s="150"/>
      <c r="N428" s="150"/>
      <c r="O428" s="150"/>
      <c r="P428" s="150"/>
      <c r="Q428" s="150"/>
      <c r="R428" s="150"/>
      <c r="S428" s="165"/>
      <c r="T428" s="150"/>
      <c r="U428" s="150"/>
      <c r="V428" s="150"/>
      <c r="W428" s="150"/>
      <c r="X428" s="163"/>
      <c r="Y428" s="163"/>
      <c r="Z428" s="150"/>
      <c r="AA428" s="150"/>
      <c r="AB428" s="150"/>
      <c r="AC428" s="150"/>
      <c r="AD428" s="150"/>
      <c r="AE428" s="150"/>
      <c r="AF428" s="150"/>
      <c r="AG428" s="150"/>
      <c r="AH428" s="150"/>
      <c r="AI428" s="150"/>
      <c r="AJ428" s="150"/>
      <c r="AK428" s="150"/>
      <c r="AL428" s="150"/>
    </row>
    <row r="429" spans="1:38" s="169" customFormat="1" ht="13.15">
      <c r="A429" s="150"/>
      <c r="B429" s="150"/>
      <c r="L429" s="150"/>
      <c r="M429" s="150"/>
      <c r="N429" s="150"/>
      <c r="O429" s="150"/>
      <c r="P429" s="150"/>
      <c r="Q429" s="150"/>
      <c r="R429" s="150"/>
      <c r="S429" s="165"/>
      <c r="T429" s="150"/>
      <c r="U429" s="150"/>
      <c r="V429" s="150"/>
      <c r="W429" s="150"/>
      <c r="X429" s="163"/>
      <c r="Y429" s="163"/>
      <c r="Z429" s="150"/>
      <c r="AA429" s="150"/>
      <c r="AB429" s="150"/>
      <c r="AC429" s="150"/>
      <c r="AD429" s="150"/>
      <c r="AE429" s="150"/>
      <c r="AF429" s="150"/>
      <c r="AG429" s="150"/>
      <c r="AH429" s="150"/>
      <c r="AI429" s="150"/>
      <c r="AJ429" s="150"/>
      <c r="AK429" s="150"/>
      <c r="AL429" s="150"/>
    </row>
    <row r="430" spans="1:38" s="169" customFormat="1" ht="13.15">
      <c r="A430" s="150"/>
      <c r="B430" s="150"/>
      <c r="L430" s="150"/>
      <c r="M430" s="150"/>
      <c r="N430" s="150"/>
      <c r="O430" s="150"/>
      <c r="P430" s="150"/>
      <c r="Q430" s="150"/>
      <c r="R430" s="150"/>
      <c r="S430" s="165"/>
      <c r="T430" s="150"/>
      <c r="U430" s="150"/>
      <c r="V430" s="150"/>
      <c r="W430" s="150"/>
      <c r="X430" s="163"/>
      <c r="Y430" s="163"/>
      <c r="Z430" s="150"/>
      <c r="AA430" s="150"/>
      <c r="AB430" s="150"/>
      <c r="AC430" s="150"/>
      <c r="AD430" s="150"/>
      <c r="AE430" s="150"/>
      <c r="AF430" s="150"/>
      <c r="AG430" s="150"/>
      <c r="AH430" s="150"/>
      <c r="AI430" s="150"/>
      <c r="AJ430" s="150"/>
      <c r="AK430" s="150"/>
      <c r="AL430" s="150"/>
    </row>
    <row r="431" spans="1:38" s="169" customFormat="1" ht="13.15">
      <c r="A431" s="150"/>
      <c r="B431" s="150"/>
      <c r="L431" s="150"/>
      <c r="M431" s="150"/>
      <c r="N431" s="150"/>
      <c r="O431" s="150"/>
      <c r="P431" s="150"/>
      <c r="Q431" s="150"/>
      <c r="R431" s="150"/>
      <c r="S431" s="165"/>
      <c r="T431" s="150"/>
      <c r="U431" s="150"/>
      <c r="V431" s="150"/>
      <c r="W431" s="150"/>
      <c r="X431" s="163"/>
      <c r="Y431" s="163"/>
      <c r="Z431" s="150"/>
      <c r="AA431" s="150"/>
      <c r="AB431" s="150"/>
      <c r="AC431" s="150"/>
      <c r="AD431" s="150"/>
      <c r="AE431" s="150"/>
      <c r="AF431" s="150"/>
      <c r="AG431" s="150"/>
      <c r="AH431" s="150"/>
      <c r="AI431" s="150"/>
      <c r="AJ431" s="150"/>
      <c r="AK431" s="150"/>
      <c r="AL431" s="150"/>
    </row>
    <row r="432" spans="1:38" s="169" customFormat="1" ht="13.15">
      <c r="A432" s="150"/>
      <c r="B432" s="150"/>
      <c r="L432" s="150"/>
      <c r="M432" s="150"/>
      <c r="N432" s="150"/>
      <c r="O432" s="150"/>
      <c r="P432" s="150"/>
      <c r="Q432" s="150"/>
      <c r="R432" s="150"/>
      <c r="S432" s="165"/>
      <c r="T432" s="150"/>
      <c r="U432" s="150"/>
      <c r="V432" s="150"/>
      <c r="W432" s="150"/>
      <c r="X432" s="163"/>
      <c r="Y432" s="163"/>
      <c r="Z432" s="150"/>
      <c r="AA432" s="150"/>
      <c r="AB432" s="150"/>
      <c r="AC432" s="150"/>
      <c r="AD432" s="150"/>
      <c r="AE432" s="150"/>
      <c r="AF432" s="150"/>
      <c r="AG432" s="150"/>
      <c r="AH432" s="150"/>
      <c r="AI432" s="150"/>
      <c r="AJ432" s="150"/>
      <c r="AK432" s="150"/>
      <c r="AL432" s="150"/>
    </row>
    <row r="433" spans="1:38" s="169" customFormat="1" ht="13.15">
      <c r="A433" s="150"/>
      <c r="B433" s="150"/>
      <c r="L433" s="150"/>
      <c r="M433" s="150"/>
      <c r="N433" s="150"/>
      <c r="O433" s="150"/>
      <c r="P433" s="150"/>
      <c r="Q433" s="150"/>
      <c r="R433" s="150"/>
      <c r="S433" s="165"/>
      <c r="T433" s="150"/>
      <c r="U433" s="150"/>
      <c r="V433" s="150"/>
      <c r="W433" s="150"/>
      <c r="X433" s="163"/>
      <c r="Y433" s="163"/>
      <c r="Z433" s="150"/>
      <c r="AA433" s="150"/>
      <c r="AB433" s="150"/>
      <c r="AC433" s="150"/>
      <c r="AD433" s="150"/>
      <c r="AE433" s="150"/>
      <c r="AF433" s="150"/>
      <c r="AG433" s="150"/>
      <c r="AH433" s="150"/>
      <c r="AI433" s="150"/>
      <c r="AJ433" s="150"/>
      <c r="AK433" s="150"/>
      <c r="AL433" s="150"/>
    </row>
    <row r="434" spans="1:38" s="169" customFormat="1" ht="13.15">
      <c r="A434" s="150"/>
      <c r="B434" s="150"/>
      <c r="L434" s="150"/>
      <c r="M434" s="150"/>
      <c r="N434" s="150"/>
      <c r="O434" s="150"/>
      <c r="P434" s="150"/>
      <c r="Q434" s="150"/>
      <c r="R434" s="150"/>
      <c r="S434" s="165"/>
      <c r="T434" s="150"/>
      <c r="U434" s="150"/>
      <c r="V434" s="150"/>
      <c r="W434" s="150"/>
      <c r="X434" s="163"/>
      <c r="Y434" s="163"/>
      <c r="Z434" s="150"/>
      <c r="AA434" s="150"/>
      <c r="AB434" s="150"/>
      <c r="AC434" s="150"/>
      <c r="AD434" s="150"/>
      <c r="AE434" s="150"/>
      <c r="AF434" s="150"/>
      <c r="AG434" s="150"/>
      <c r="AH434" s="150"/>
      <c r="AI434" s="150"/>
      <c r="AJ434" s="150"/>
      <c r="AK434" s="150"/>
      <c r="AL434" s="150"/>
    </row>
    <row r="435" spans="1:38" s="169" customFormat="1" ht="13.15">
      <c r="A435" s="150"/>
      <c r="B435" s="150"/>
      <c r="L435" s="150"/>
      <c r="M435" s="150"/>
      <c r="N435" s="150"/>
      <c r="O435" s="150"/>
      <c r="P435" s="150"/>
      <c r="Q435" s="150"/>
      <c r="R435" s="150"/>
      <c r="S435" s="165"/>
      <c r="T435" s="150"/>
      <c r="U435" s="150"/>
      <c r="V435" s="150"/>
      <c r="W435" s="150"/>
      <c r="X435" s="163"/>
      <c r="Y435" s="163"/>
      <c r="Z435" s="150"/>
      <c r="AA435" s="150"/>
      <c r="AB435" s="150"/>
      <c r="AC435" s="150"/>
      <c r="AD435" s="150"/>
      <c r="AE435" s="150"/>
      <c r="AF435" s="150"/>
      <c r="AG435" s="150"/>
      <c r="AH435" s="150"/>
      <c r="AI435" s="150"/>
      <c r="AJ435" s="150"/>
      <c r="AK435" s="150"/>
      <c r="AL435" s="150"/>
    </row>
    <row r="436" spans="1:38" s="169" customFormat="1" ht="13.15">
      <c r="A436" s="150"/>
      <c r="B436" s="150"/>
      <c r="L436" s="150"/>
      <c r="M436" s="150"/>
      <c r="N436" s="150"/>
      <c r="O436" s="150"/>
      <c r="P436" s="150"/>
      <c r="Q436" s="150"/>
      <c r="R436" s="150"/>
      <c r="S436" s="165"/>
      <c r="T436" s="150"/>
      <c r="U436" s="150"/>
      <c r="V436" s="150"/>
      <c r="W436" s="150"/>
      <c r="X436" s="163"/>
      <c r="Y436" s="163"/>
      <c r="Z436" s="150"/>
      <c r="AA436" s="150"/>
      <c r="AB436" s="150"/>
      <c r="AC436" s="150"/>
      <c r="AD436" s="150"/>
      <c r="AE436" s="150"/>
      <c r="AF436" s="150"/>
      <c r="AG436" s="150"/>
      <c r="AH436" s="150"/>
      <c r="AI436" s="150"/>
      <c r="AJ436" s="150"/>
      <c r="AK436" s="150"/>
      <c r="AL436" s="150"/>
    </row>
    <row r="437" spans="1:38" s="169" customFormat="1" ht="13.15">
      <c r="A437" s="150"/>
      <c r="B437" s="150"/>
      <c r="L437" s="150"/>
      <c r="M437" s="150"/>
      <c r="N437" s="150"/>
      <c r="O437" s="150"/>
      <c r="P437" s="150"/>
      <c r="Q437" s="150"/>
      <c r="R437" s="150"/>
      <c r="S437" s="165"/>
      <c r="T437" s="150"/>
      <c r="U437" s="150"/>
      <c r="V437" s="150"/>
      <c r="W437" s="150"/>
      <c r="X437" s="163"/>
      <c r="Y437" s="163"/>
      <c r="Z437" s="150"/>
      <c r="AA437" s="150"/>
      <c r="AB437" s="150"/>
      <c r="AC437" s="150"/>
      <c r="AD437" s="150"/>
      <c r="AE437" s="150"/>
      <c r="AF437" s="150"/>
      <c r="AG437" s="150"/>
      <c r="AH437" s="150"/>
      <c r="AI437" s="150"/>
      <c r="AJ437" s="150"/>
      <c r="AK437" s="150"/>
      <c r="AL437" s="150"/>
    </row>
    <row r="438" spans="1:38" s="169" customFormat="1" ht="13.15">
      <c r="A438" s="150"/>
      <c r="B438" s="150"/>
      <c r="L438" s="150"/>
      <c r="M438" s="150"/>
      <c r="N438" s="150"/>
      <c r="O438" s="150"/>
      <c r="P438" s="150"/>
      <c r="Q438" s="150"/>
      <c r="R438" s="150"/>
      <c r="S438" s="165"/>
      <c r="T438" s="150"/>
      <c r="U438" s="150"/>
      <c r="V438" s="150"/>
      <c r="W438" s="150"/>
      <c r="X438" s="163"/>
      <c r="Y438" s="163"/>
      <c r="Z438" s="150"/>
      <c r="AA438" s="150"/>
      <c r="AB438" s="150"/>
      <c r="AC438" s="150"/>
      <c r="AD438" s="150"/>
      <c r="AE438" s="150"/>
      <c r="AF438" s="150"/>
      <c r="AG438" s="150"/>
      <c r="AH438" s="150"/>
      <c r="AI438" s="150"/>
      <c r="AJ438" s="150"/>
      <c r="AK438" s="150"/>
      <c r="AL438" s="150"/>
    </row>
    <row r="439" spans="1:38" s="169" customFormat="1" ht="13.15">
      <c r="A439" s="150"/>
      <c r="B439" s="150"/>
      <c r="L439" s="150"/>
      <c r="M439" s="150"/>
      <c r="N439" s="150"/>
      <c r="O439" s="150"/>
      <c r="P439" s="150"/>
      <c r="Q439" s="150"/>
      <c r="R439" s="150"/>
      <c r="S439" s="165"/>
      <c r="T439" s="150"/>
      <c r="U439" s="150"/>
      <c r="V439" s="150"/>
      <c r="W439" s="150"/>
      <c r="X439" s="163"/>
      <c r="Y439" s="163"/>
      <c r="Z439" s="150"/>
      <c r="AA439" s="150"/>
      <c r="AB439" s="150"/>
      <c r="AC439" s="150"/>
      <c r="AD439" s="150"/>
      <c r="AE439" s="150"/>
      <c r="AF439" s="150"/>
      <c r="AG439" s="150"/>
      <c r="AH439" s="150"/>
      <c r="AI439" s="150"/>
      <c r="AJ439" s="150"/>
      <c r="AK439" s="150"/>
      <c r="AL439" s="150"/>
    </row>
    <row r="440" spans="1:38" s="169" customFormat="1" ht="13.15">
      <c r="A440" s="150"/>
      <c r="B440" s="150"/>
      <c r="L440" s="150"/>
      <c r="M440" s="150"/>
      <c r="N440" s="150"/>
      <c r="O440" s="150"/>
      <c r="P440" s="150"/>
      <c r="Q440" s="150"/>
      <c r="R440" s="150"/>
      <c r="S440" s="165"/>
      <c r="T440" s="150"/>
      <c r="U440" s="150"/>
      <c r="V440" s="150"/>
      <c r="W440" s="150"/>
      <c r="X440" s="163"/>
      <c r="Y440" s="163"/>
      <c r="Z440" s="150"/>
      <c r="AA440" s="150"/>
      <c r="AB440" s="150"/>
      <c r="AC440" s="150"/>
      <c r="AD440" s="150"/>
      <c r="AE440" s="150"/>
      <c r="AF440" s="150"/>
      <c r="AG440" s="150"/>
      <c r="AH440" s="150"/>
      <c r="AI440" s="150"/>
      <c r="AJ440" s="150"/>
      <c r="AK440" s="150"/>
      <c r="AL440" s="150"/>
    </row>
    <row r="441" spans="1:38" s="169" customFormat="1" ht="13.15">
      <c r="A441" s="150"/>
      <c r="B441" s="150"/>
      <c r="L441" s="150"/>
      <c r="M441" s="150"/>
      <c r="N441" s="150"/>
      <c r="O441" s="150"/>
      <c r="P441" s="150"/>
      <c r="Q441" s="150"/>
      <c r="R441" s="150"/>
      <c r="S441" s="165"/>
      <c r="T441" s="150"/>
      <c r="U441" s="150"/>
      <c r="V441" s="150"/>
      <c r="W441" s="150"/>
      <c r="X441" s="163"/>
      <c r="Y441" s="163"/>
      <c r="Z441" s="150"/>
      <c r="AA441" s="150"/>
      <c r="AB441" s="150"/>
      <c r="AC441" s="150"/>
      <c r="AD441" s="150"/>
      <c r="AE441" s="150"/>
      <c r="AF441" s="150"/>
      <c r="AG441" s="150"/>
      <c r="AH441" s="150"/>
      <c r="AI441" s="150"/>
      <c r="AJ441" s="150"/>
      <c r="AK441" s="150"/>
      <c r="AL441" s="150"/>
    </row>
    <row r="442" spans="1:38" s="169" customFormat="1" ht="13.15">
      <c r="A442" s="150"/>
      <c r="B442" s="150"/>
      <c r="L442" s="150"/>
      <c r="M442" s="150"/>
      <c r="N442" s="150"/>
      <c r="O442" s="150"/>
      <c r="P442" s="150"/>
      <c r="Q442" s="150"/>
      <c r="R442" s="150"/>
      <c r="S442" s="165"/>
      <c r="T442" s="150"/>
      <c r="U442" s="150"/>
      <c r="V442" s="150"/>
      <c r="W442" s="150"/>
      <c r="X442" s="163"/>
      <c r="Y442" s="163"/>
      <c r="Z442" s="150"/>
      <c r="AA442" s="150"/>
      <c r="AB442" s="150"/>
      <c r="AC442" s="150"/>
      <c r="AD442" s="150"/>
      <c r="AE442" s="150"/>
      <c r="AF442" s="150"/>
      <c r="AG442" s="150"/>
      <c r="AH442" s="150"/>
      <c r="AI442" s="150"/>
      <c r="AJ442" s="150"/>
      <c r="AK442" s="150"/>
      <c r="AL442" s="150"/>
    </row>
    <row r="443" spans="1:38" s="169" customFormat="1" ht="13.15">
      <c r="A443" s="150"/>
      <c r="B443" s="150"/>
      <c r="L443" s="150"/>
      <c r="M443" s="150"/>
      <c r="N443" s="150"/>
      <c r="O443" s="150"/>
      <c r="P443" s="150"/>
      <c r="Q443" s="150"/>
      <c r="R443" s="150"/>
      <c r="S443" s="165"/>
      <c r="T443" s="150"/>
      <c r="U443" s="150"/>
      <c r="V443" s="150"/>
      <c r="W443" s="150"/>
      <c r="X443" s="163"/>
      <c r="Y443" s="163"/>
      <c r="Z443" s="150"/>
      <c r="AA443" s="150"/>
      <c r="AB443" s="150"/>
      <c r="AC443" s="150"/>
      <c r="AD443" s="150"/>
      <c r="AE443" s="150"/>
      <c r="AF443" s="150"/>
      <c r="AG443" s="150"/>
      <c r="AH443" s="150"/>
      <c r="AI443" s="150"/>
      <c r="AJ443" s="150"/>
      <c r="AK443" s="150"/>
      <c r="AL443" s="150"/>
    </row>
    <row r="444" spans="1:38" s="169" customFormat="1" ht="13.15">
      <c r="A444" s="150"/>
      <c r="B444" s="150"/>
      <c r="L444" s="150"/>
      <c r="M444" s="150"/>
      <c r="N444" s="150"/>
      <c r="O444" s="150"/>
      <c r="P444" s="150"/>
      <c r="Q444" s="150"/>
      <c r="R444" s="150"/>
      <c r="S444" s="165"/>
      <c r="T444" s="150"/>
      <c r="U444" s="150"/>
      <c r="V444" s="150"/>
      <c r="W444" s="150"/>
      <c r="X444" s="163"/>
      <c r="Y444" s="163"/>
      <c r="Z444" s="150"/>
      <c r="AA444" s="150"/>
      <c r="AB444" s="150"/>
      <c r="AC444" s="150"/>
      <c r="AD444" s="150"/>
      <c r="AE444" s="150"/>
      <c r="AF444" s="150"/>
      <c r="AG444" s="150"/>
      <c r="AH444" s="150"/>
      <c r="AI444" s="150"/>
      <c r="AJ444" s="150"/>
      <c r="AK444" s="150"/>
      <c r="AL444" s="150"/>
    </row>
    <row r="445" spans="1:38" s="169" customFormat="1" ht="13.15">
      <c r="A445" s="150"/>
      <c r="B445" s="150"/>
      <c r="L445" s="150"/>
      <c r="M445" s="150"/>
      <c r="N445" s="150"/>
      <c r="O445" s="150"/>
      <c r="P445" s="150"/>
      <c r="Q445" s="150"/>
      <c r="R445" s="150"/>
      <c r="S445" s="165"/>
      <c r="T445" s="150"/>
      <c r="U445" s="150"/>
      <c r="V445" s="150"/>
      <c r="W445" s="150"/>
      <c r="X445" s="163"/>
      <c r="Y445" s="163"/>
      <c r="Z445" s="150"/>
      <c r="AA445" s="150"/>
      <c r="AB445" s="150"/>
      <c r="AC445" s="150"/>
      <c r="AD445" s="150"/>
      <c r="AE445" s="150"/>
      <c r="AF445" s="150"/>
      <c r="AG445" s="150"/>
      <c r="AH445" s="150"/>
      <c r="AI445" s="150"/>
      <c r="AJ445" s="150"/>
      <c r="AK445" s="150"/>
      <c r="AL445" s="150"/>
    </row>
    <row r="446" spans="1:38" s="169" customFormat="1" ht="13.15">
      <c r="A446" s="150"/>
      <c r="B446" s="150"/>
      <c r="L446" s="150"/>
      <c r="M446" s="150"/>
      <c r="N446" s="150"/>
      <c r="O446" s="150"/>
      <c r="P446" s="150"/>
      <c r="Q446" s="150"/>
      <c r="R446" s="150"/>
      <c r="S446" s="165"/>
      <c r="T446" s="150"/>
      <c r="U446" s="150"/>
      <c r="V446" s="150"/>
      <c r="W446" s="150"/>
      <c r="X446" s="163"/>
      <c r="Y446" s="163"/>
      <c r="Z446" s="150"/>
      <c r="AA446" s="150"/>
      <c r="AB446" s="150"/>
      <c r="AC446" s="150"/>
      <c r="AD446" s="150"/>
      <c r="AE446" s="150"/>
      <c r="AF446" s="150"/>
      <c r="AG446" s="150"/>
      <c r="AH446" s="150"/>
      <c r="AI446" s="150"/>
      <c r="AJ446" s="150"/>
      <c r="AK446" s="150"/>
      <c r="AL446" s="150"/>
    </row>
    <row r="447" spans="1:38" s="169" customFormat="1" ht="13.15">
      <c r="A447" s="150"/>
      <c r="B447" s="150"/>
      <c r="L447" s="150"/>
      <c r="M447" s="150"/>
      <c r="N447" s="150"/>
      <c r="O447" s="150"/>
      <c r="P447" s="150"/>
      <c r="Q447" s="150"/>
      <c r="R447" s="150"/>
      <c r="S447" s="165"/>
      <c r="T447" s="150"/>
      <c r="U447" s="150"/>
      <c r="V447" s="150"/>
      <c r="W447" s="150"/>
      <c r="X447" s="163"/>
      <c r="Y447" s="163"/>
      <c r="Z447" s="150"/>
      <c r="AA447" s="150"/>
      <c r="AB447" s="150"/>
      <c r="AC447" s="150"/>
      <c r="AD447" s="150"/>
      <c r="AE447" s="150"/>
      <c r="AF447" s="150"/>
      <c r="AG447" s="150"/>
      <c r="AH447" s="150"/>
      <c r="AI447" s="150"/>
      <c r="AJ447" s="150"/>
      <c r="AK447" s="150"/>
      <c r="AL447" s="150"/>
    </row>
    <row r="448" spans="1:38" s="169" customFormat="1" ht="13.15">
      <c r="A448" s="150"/>
      <c r="B448" s="150"/>
      <c r="L448" s="150"/>
      <c r="M448" s="150"/>
      <c r="N448" s="150"/>
      <c r="O448" s="150"/>
      <c r="P448" s="150"/>
      <c r="Q448" s="150"/>
      <c r="R448" s="150"/>
      <c r="S448" s="165"/>
      <c r="T448" s="150"/>
      <c r="U448" s="150"/>
      <c r="V448" s="150"/>
      <c r="W448" s="150"/>
      <c r="X448" s="163"/>
      <c r="Y448" s="163"/>
      <c r="Z448" s="150"/>
      <c r="AA448" s="150"/>
      <c r="AB448" s="150"/>
      <c r="AC448" s="150"/>
      <c r="AD448" s="150"/>
      <c r="AE448" s="150"/>
      <c r="AF448" s="150"/>
      <c r="AG448" s="150"/>
      <c r="AH448" s="150"/>
      <c r="AI448" s="150"/>
      <c r="AJ448" s="150"/>
      <c r="AK448" s="150"/>
      <c r="AL448" s="150"/>
    </row>
    <row r="449" spans="1:38" s="169" customFormat="1" ht="13.15">
      <c r="A449" s="150"/>
      <c r="B449" s="150"/>
      <c r="L449" s="150"/>
      <c r="M449" s="150"/>
      <c r="N449" s="150"/>
      <c r="O449" s="150"/>
      <c r="P449" s="150"/>
      <c r="Q449" s="150"/>
      <c r="R449" s="150"/>
      <c r="S449" s="165"/>
      <c r="T449" s="150"/>
      <c r="U449" s="150"/>
      <c r="V449" s="150"/>
      <c r="W449" s="150"/>
      <c r="X449" s="163"/>
      <c r="Y449" s="163"/>
      <c r="Z449" s="150"/>
      <c r="AA449" s="150"/>
      <c r="AB449" s="150"/>
      <c r="AC449" s="150"/>
      <c r="AD449" s="150"/>
      <c r="AE449" s="150"/>
      <c r="AF449" s="150"/>
      <c r="AG449" s="150"/>
      <c r="AH449" s="150"/>
      <c r="AI449" s="150"/>
      <c r="AJ449" s="150"/>
      <c r="AK449" s="150"/>
      <c r="AL449" s="150"/>
    </row>
    <row r="450" spans="1:38" s="169" customFormat="1" ht="13.15">
      <c r="A450" s="150"/>
      <c r="B450" s="150"/>
      <c r="L450" s="150"/>
      <c r="M450" s="150"/>
      <c r="N450" s="150"/>
      <c r="O450" s="150"/>
      <c r="P450" s="150"/>
      <c r="Q450" s="150"/>
      <c r="R450" s="150"/>
      <c r="S450" s="165"/>
      <c r="T450" s="150"/>
      <c r="U450" s="150"/>
      <c r="V450" s="150"/>
      <c r="W450" s="150"/>
      <c r="X450" s="163"/>
      <c r="Y450" s="163"/>
      <c r="Z450" s="150"/>
      <c r="AA450" s="150"/>
      <c r="AB450" s="150"/>
      <c r="AC450" s="150"/>
      <c r="AD450" s="150"/>
      <c r="AE450" s="150"/>
      <c r="AF450" s="150"/>
      <c r="AG450" s="150"/>
      <c r="AH450" s="150"/>
      <c r="AI450" s="150"/>
      <c r="AJ450" s="150"/>
      <c r="AK450" s="150"/>
      <c r="AL450" s="150"/>
    </row>
    <row r="451" spans="1:38" s="169" customFormat="1" ht="13.15">
      <c r="A451" s="150"/>
      <c r="B451" s="150"/>
      <c r="L451" s="150"/>
      <c r="M451" s="150"/>
      <c r="N451" s="150"/>
      <c r="O451" s="150"/>
      <c r="P451" s="150"/>
      <c r="Q451" s="150"/>
      <c r="R451" s="150"/>
      <c r="S451" s="165"/>
      <c r="T451" s="150"/>
      <c r="U451" s="150"/>
      <c r="V451" s="150"/>
      <c r="W451" s="150"/>
      <c r="X451" s="163"/>
      <c r="Y451" s="163"/>
      <c r="Z451" s="150"/>
      <c r="AA451" s="150"/>
      <c r="AB451" s="150"/>
      <c r="AC451" s="150"/>
      <c r="AD451" s="150"/>
      <c r="AE451" s="150"/>
      <c r="AF451" s="150"/>
      <c r="AG451" s="150"/>
      <c r="AH451" s="150"/>
      <c r="AI451" s="150"/>
      <c r="AJ451" s="150"/>
      <c r="AK451" s="150"/>
      <c r="AL451" s="150"/>
    </row>
    <row r="452" spans="1:38" s="169" customFormat="1" ht="13.15">
      <c r="A452" s="150"/>
      <c r="B452" s="150"/>
      <c r="L452" s="150"/>
      <c r="M452" s="150"/>
      <c r="N452" s="150"/>
      <c r="O452" s="150"/>
      <c r="P452" s="150"/>
      <c r="Q452" s="150"/>
      <c r="R452" s="150"/>
      <c r="S452" s="165"/>
      <c r="T452" s="150"/>
      <c r="U452" s="150"/>
      <c r="V452" s="150"/>
      <c r="W452" s="150"/>
      <c r="X452" s="163"/>
      <c r="Y452" s="163"/>
      <c r="Z452" s="150"/>
      <c r="AA452" s="150"/>
      <c r="AB452" s="150"/>
      <c r="AC452" s="150"/>
      <c r="AD452" s="150"/>
      <c r="AE452" s="150"/>
      <c r="AF452" s="150"/>
      <c r="AG452" s="150"/>
      <c r="AH452" s="150"/>
      <c r="AI452" s="150"/>
      <c r="AJ452" s="150"/>
      <c r="AK452" s="150"/>
      <c r="AL452" s="150"/>
    </row>
    <row r="453" spans="1:38" s="169" customFormat="1" ht="13.15">
      <c r="A453" s="150"/>
      <c r="B453" s="150"/>
      <c r="L453" s="150"/>
      <c r="M453" s="150"/>
      <c r="N453" s="150"/>
      <c r="O453" s="150"/>
      <c r="P453" s="150"/>
      <c r="Q453" s="150"/>
      <c r="R453" s="150"/>
      <c r="S453" s="165"/>
      <c r="T453" s="150"/>
      <c r="U453" s="150"/>
      <c r="V453" s="150"/>
      <c r="W453" s="150"/>
      <c r="X453" s="163"/>
      <c r="Y453" s="163"/>
      <c r="Z453" s="150"/>
      <c r="AA453" s="150"/>
      <c r="AB453" s="150"/>
      <c r="AC453" s="150"/>
      <c r="AD453" s="150"/>
      <c r="AE453" s="150"/>
      <c r="AF453" s="150"/>
      <c r="AG453" s="150"/>
      <c r="AH453" s="150"/>
      <c r="AI453" s="150"/>
      <c r="AJ453" s="150"/>
      <c r="AK453" s="150"/>
      <c r="AL453" s="150"/>
    </row>
    <row r="454" spans="1:38" s="169" customFormat="1" ht="13.15">
      <c r="A454" s="150"/>
      <c r="B454" s="150"/>
      <c r="L454" s="150"/>
      <c r="M454" s="150"/>
      <c r="N454" s="150"/>
      <c r="O454" s="150"/>
      <c r="P454" s="150"/>
      <c r="Q454" s="150"/>
      <c r="R454" s="150"/>
      <c r="S454" s="165"/>
      <c r="T454" s="150"/>
      <c r="U454" s="150"/>
      <c r="V454" s="150"/>
      <c r="W454" s="150"/>
      <c r="X454" s="163"/>
      <c r="Y454" s="163"/>
      <c r="Z454" s="150"/>
      <c r="AA454" s="150"/>
      <c r="AB454" s="150"/>
      <c r="AC454" s="150"/>
      <c r="AD454" s="150"/>
      <c r="AE454" s="150"/>
      <c r="AF454" s="150"/>
      <c r="AG454" s="150"/>
      <c r="AH454" s="150"/>
      <c r="AI454" s="150"/>
      <c r="AJ454" s="150"/>
      <c r="AK454" s="150"/>
      <c r="AL454" s="150"/>
    </row>
    <row r="455" spans="1:38" s="169" customFormat="1" ht="13.15">
      <c r="A455" s="150"/>
      <c r="B455" s="150"/>
      <c r="L455" s="150"/>
      <c r="M455" s="150"/>
      <c r="N455" s="150"/>
      <c r="O455" s="150"/>
      <c r="P455" s="150"/>
      <c r="Q455" s="150"/>
      <c r="R455" s="150"/>
      <c r="S455" s="165"/>
      <c r="T455" s="150"/>
      <c r="U455" s="150"/>
      <c r="V455" s="150"/>
      <c r="W455" s="150"/>
      <c r="X455" s="163"/>
      <c r="Y455" s="163"/>
      <c r="Z455" s="150"/>
      <c r="AA455" s="150"/>
      <c r="AB455" s="150"/>
      <c r="AC455" s="150"/>
      <c r="AD455" s="150"/>
      <c r="AE455" s="150"/>
      <c r="AF455" s="150"/>
      <c r="AG455" s="150"/>
      <c r="AH455" s="150"/>
      <c r="AI455" s="150"/>
      <c r="AJ455" s="150"/>
      <c r="AK455" s="150"/>
      <c r="AL455" s="150"/>
    </row>
    <row r="456" spans="1:38" s="169" customFormat="1" ht="13.15">
      <c r="A456" s="150"/>
      <c r="B456" s="150"/>
      <c r="L456" s="150"/>
      <c r="M456" s="150"/>
      <c r="N456" s="150"/>
      <c r="O456" s="150"/>
      <c r="P456" s="150"/>
      <c r="Q456" s="150"/>
      <c r="R456" s="150"/>
      <c r="S456" s="165"/>
      <c r="T456" s="150"/>
      <c r="U456" s="150"/>
      <c r="V456" s="150"/>
      <c r="W456" s="150"/>
      <c r="X456" s="163"/>
      <c r="Y456" s="163"/>
      <c r="Z456" s="150"/>
      <c r="AA456" s="150"/>
      <c r="AB456" s="150"/>
      <c r="AC456" s="150"/>
      <c r="AD456" s="150"/>
      <c r="AE456" s="150"/>
      <c r="AF456" s="150"/>
      <c r="AG456" s="150"/>
      <c r="AH456" s="150"/>
      <c r="AI456" s="150"/>
      <c r="AJ456" s="150"/>
      <c r="AK456" s="150"/>
      <c r="AL456" s="150"/>
    </row>
    <row r="457" spans="1:38">
      <c r="C457" s="169"/>
      <c r="D457" s="169"/>
      <c r="E457" s="169"/>
      <c r="S457" s="165"/>
      <c r="X457" s="163"/>
      <c r="Y457" s="163"/>
    </row>
    <row r="458" spans="1:38" s="169" customFormat="1" ht="13.15">
      <c r="A458" s="150"/>
      <c r="B458" s="150"/>
      <c r="L458" s="150"/>
      <c r="M458" s="150"/>
      <c r="N458" s="150"/>
      <c r="O458" s="150"/>
      <c r="P458" s="150"/>
      <c r="Q458" s="150"/>
      <c r="R458" s="150"/>
      <c r="S458" s="165"/>
      <c r="T458" s="150"/>
      <c r="U458" s="150"/>
      <c r="V458" s="150"/>
      <c r="W458" s="150"/>
      <c r="X458" s="163"/>
      <c r="Y458" s="163"/>
      <c r="Z458" s="150"/>
      <c r="AA458" s="150"/>
      <c r="AB458" s="150"/>
      <c r="AC458" s="150"/>
      <c r="AD458" s="150"/>
      <c r="AE458" s="150"/>
      <c r="AF458" s="150"/>
      <c r="AG458" s="150"/>
      <c r="AH458" s="150"/>
      <c r="AI458" s="150"/>
      <c r="AJ458" s="150"/>
      <c r="AK458" s="150"/>
      <c r="AL458" s="150"/>
    </row>
    <row r="459" spans="1:38" s="169" customFormat="1" ht="13.15">
      <c r="A459" s="150"/>
      <c r="B459" s="150"/>
      <c r="L459" s="150"/>
      <c r="M459" s="150"/>
      <c r="N459" s="150"/>
      <c r="O459" s="150"/>
      <c r="P459" s="150"/>
      <c r="Q459" s="150"/>
      <c r="R459" s="150"/>
      <c r="S459" s="165"/>
      <c r="T459" s="150"/>
      <c r="U459" s="150"/>
      <c r="V459" s="150"/>
      <c r="W459" s="150"/>
      <c r="X459" s="163"/>
      <c r="Y459" s="163"/>
      <c r="Z459" s="150"/>
      <c r="AA459" s="150"/>
      <c r="AB459" s="150"/>
      <c r="AC459" s="150"/>
      <c r="AD459" s="150"/>
      <c r="AE459" s="150"/>
      <c r="AF459" s="150"/>
      <c r="AG459" s="150"/>
      <c r="AH459" s="150"/>
      <c r="AI459" s="150"/>
      <c r="AJ459" s="150"/>
      <c r="AK459" s="150"/>
      <c r="AL459" s="150"/>
    </row>
    <row r="460" spans="1:38" s="169" customFormat="1" ht="13.15">
      <c r="A460" s="150"/>
      <c r="B460" s="150"/>
      <c r="L460" s="150"/>
      <c r="M460" s="150"/>
      <c r="N460" s="150"/>
      <c r="O460" s="150"/>
      <c r="P460" s="150"/>
      <c r="Q460" s="150"/>
      <c r="R460" s="150"/>
      <c r="S460" s="165"/>
      <c r="T460" s="150"/>
      <c r="U460" s="150"/>
      <c r="V460" s="150"/>
      <c r="W460" s="150"/>
      <c r="X460" s="163"/>
      <c r="Y460" s="163"/>
      <c r="Z460" s="150"/>
      <c r="AA460" s="150"/>
      <c r="AB460" s="150"/>
      <c r="AC460" s="150"/>
      <c r="AD460" s="150"/>
      <c r="AE460" s="150"/>
      <c r="AF460" s="150"/>
      <c r="AG460" s="150"/>
      <c r="AH460" s="150"/>
      <c r="AI460" s="150"/>
      <c r="AJ460" s="150"/>
      <c r="AK460" s="150"/>
      <c r="AL460" s="150"/>
    </row>
    <row r="461" spans="1:38" s="169" customFormat="1" ht="13.15">
      <c r="A461" s="150"/>
      <c r="B461" s="150"/>
      <c r="L461" s="150"/>
      <c r="M461" s="150"/>
      <c r="N461" s="150"/>
      <c r="O461" s="150"/>
      <c r="P461" s="150"/>
      <c r="Q461" s="150"/>
      <c r="R461" s="150"/>
      <c r="S461" s="165"/>
      <c r="T461" s="150"/>
      <c r="U461" s="150"/>
      <c r="V461" s="150"/>
      <c r="W461" s="150"/>
      <c r="X461" s="163"/>
      <c r="Y461" s="163"/>
      <c r="Z461" s="150"/>
      <c r="AA461" s="150"/>
      <c r="AB461" s="150"/>
      <c r="AC461" s="150"/>
      <c r="AD461" s="150"/>
      <c r="AE461" s="150"/>
      <c r="AF461" s="150"/>
      <c r="AG461" s="150"/>
      <c r="AH461" s="150"/>
      <c r="AI461" s="150"/>
      <c r="AJ461" s="150"/>
      <c r="AK461" s="150"/>
      <c r="AL461" s="150"/>
    </row>
    <row r="462" spans="1:38" s="169" customFormat="1" ht="13.15">
      <c r="A462" s="150"/>
      <c r="B462" s="150"/>
      <c r="L462" s="150"/>
      <c r="M462" s="150"/>
      <c r="N462" s="150"/>
      <c r="O462" s="150"/>
      <c r="P462" s="150"/>
      <c r="Q462" s="150"/>
      <c r="R462" s="150"/>
      <c r="S462" s="165"/>
      <c r="T462" s="150"/>
      <c r="U462" s="150"/>
      <c r="V462" s="150"/>
      <c r="W462" s="150"/>
      <c r="X462" s="163"/>
      <c r="Y462" s="163"/>
      <c r="Z462" s="150"/>
      <c r="AA462" s="150"/>
      <c r="AB462" s="150"/>
      <c r="AC462" s="150"/>
      <c r="AD462" s="150"/>
      <c r="AE462" s="150"/>
      <c r="AF462" s="150"/>
      <c r="AG462" s="150"/>
      <c r="AH462" s="150"/>
      <c r="AI462" s="150"/>
      <c r="AJ462" s="150"/>
      <c r="AK462" s="150"/>
      <c r="AL462" s="150"/>
    </row>
    <row r="463" spans="1:38" s="169" customFormat="1" ht="13.15">
      <c r="A463" s="150"/>
      <c r="B463" s="150"/>
      <c r="L463" s="150"/>
      <c r="M463" s="150"/>
      <c r="N463" s="150"/>
      <c r="O463" s="150"/>
      <c r="P463" s="150"/>
      <c r="Q463" s="150"/>
      <c r="R463" s="150"/>
      <c r="S463" s="165"/>
      <c r="T463" s="150"/>
      <c r="U463" s="150"/>
      <c r="V463" s="150"/>
      <c r="W463" s="150"/>
      <c r="X463" s="163"/>
      <c r="Y463" s="163"/>
      <c r="Z463" s="150"/>
      <c r="AA463" s="150"/>
      <c r="AB463" s="150"/>
      <c r="AC463" s="150"/>
      <c r="AD463" s="150"/>
      <c r="AE463" s="150"/>
      <c r="AF463" s="150"/>
      <c r="AG463" s="150"/>
      <c r="AH463" s="150"/>
      <c r="AI463" s="150"/>
      <c r="AJ463" s="150"/>
      <c r="AK463" s="150"/>
      <c r="AL463" s="150"/>
    </row>
    <row r="464" spans="1:38" s="169" customFormat="1" ht="13.15">
      <c r="A464" s="150"/>
      <c r="B464" s="150"/>
      <c r="L464" s="150"/>
      <c r="M464" s="150"/>
      <c r="N464" s="150"/>
      <c r="O464" s="150"/>
      <c r="P464" s="150"/>
      <c r="Q464" s="150"/>
      <c r="R464" s="150"/>
      <c r="S464" s="165"/>
      <c r="T464" s="150"/>
      <c r="U464" s="150"/>
      <c r="V464" s="150"/>
      <c r="W464" s="150"/>
      <c r="X464" s="163"/>
      <c r="Y464" s="163"/>
      <c r="Z464" s="150"/>
      <c r="AA464" s="150"/>
      <c r="AB464" s="150"/>
      <c r="AC464" s="150"/>
      <c r="AD464" s="150"/>
      <c r="AE464" s="150"/>
      <c r="AF464" s="150"/>
      <c r="AG464" s="150"/>
      <c r="AH464" s="150"/>
      <c r="AI464" s="150"/>
      <c r="AJ464" s="150"/>
      <c r="AK464" s="150"/>
      <c r="AL464" s="150"/>
    </row>
    <row r="465" spans="1:38" s="169" customFormat="1" ht="13.15">
      <c r="A465" s="150"/>
      <c r="B465" s="150"/>
      <c r="L465" s="150"/>
      <c r="M465" s="150"/>
      <c r="N465" s="150"/>
      <c r="O465" s="150"/>
      <c r="P465" s="150"/>
      <c r="Q465" s="150"/>
      <c r="R465" s="150"/>
      <c r="S465" s="165"/>
      <c r="T465" s="150"/>
      <c r="U465" s="150"/>
      <c r="V465" s="150"/>
      <c r="W465" s="150"/>
      <c r="X465" s="163"/>
      <c r="Y465" s="163"/>
      <c r="Z465" s="150"/>
      <c r="AA465" s="150"/>
      <c r="AB465" s="150"/>
      <c r="AC465" s="150"/>
      <c r="AD465" s="150"/>
      <c r="AE465" s="150"/>
      <c r="AF465" s="150"/>
      <c r="AG465" s="150"/>
      <c r="AH465" s="150"/>
      <c r="AI465" s="150"/>
      <c r="AJ465" s="150"/>
      <c r="AK465" s="150"/>
      <c r="AL465" s="150"/>
    </row>
    <row r="466" spans="1:38" s="169" customFormat="1" ht="13.15">
      <c r="A466" s="150"/>
      <c r="B466" s="150"/>
      <c r="L466" s="150"/>
      <c r="M466" s="150"/>
      <c r="N466" s="150"/>
      <c r="O466" s="150"/>
      <c r="P466" s="150"/>
      <c r="Q466" s="150"/>
      <c r="R466" s="150"/>
      <c r="S466" s="165"/>
      <c r="T466" s="150"/>
      <c r="U466" s="150"/>
      <c r="V466" s="150"/>
      <c r="W466" s="150"/>
      <c r="X466" s="163"/>
      <c r="Y466" s="163"/>
      <c r="Z466" s="150"/>
      <c r="AA466" s="150"/>
      <c r="AB466" s="150"/>
      <c r="AC466" s="150"/>
      <c r="AD466" s="150"/>
      <c r="AE466" s="150"/>
      <c r="AF466" s="150"/>
      <c r="AG466" s="150"/>
      <c r="AH466" s="150"/>
      <c r="AI466" s="150"/>
      <c r="AJ466" s="150"/>
      <c r="AK466" s="150"/>
      <c r="AL466" s="150"/>
    </row>
    <row r="467" spans="1:38" s="169" customFormat="1" ht="13.15">
      <c r="A467" s="150"/>
      <c r="B467" s="150"/>
      <c r="L467" s="150"/>
      <c r="M467" s="150"/>
      <c r="N467" s="150"/>
      <c r="O467" s="150"/>
      <c r="P467" s="150"/>
      <c r="Q467" s="150"/>
      <c r="R467" s="150"/>
      <c r="S467" s="165"/>
      <c r="T467" s="150"/>
      <c r="U467" s="150"/>
      <c r="V467" s="150"/>
      <c r="W467" s="150"/>
      <c r="X467" s="163"/>
      <c r="Y467" s="163"/>
      <c r="Z467" s="150"/>
      <c r="AA467" s="150"/>
      <c r="AB467" s="150"/>
      <c r="AC467" s="150"/>
      <c r="AD467" s="150"/>
      <c r="AE467" s="150"/>
      <c r="AF467" s="150"/>
      <c r="AG467" s="150"/>
      <c r="AH467" s="150"/>
      <c r="AI467" s="150"/>
      <c r="AJ467" s="150"/>
      <c r="AK467" s="150"/>
      <c r="AL467" s="150"/>
    </row>
    <row r="468" spans="1:38" s="169" customFormat="1" ht="13.15">
      <c r="A468" s="150"/>
      <c r="B468" s="150"/>
      <c r="L468" s="150"/>
      <c r="M468" s="150"/>
      <c r="N468" s="150"/>
      <c r="O468" s="150"/>
      <c r="P468" s="150"/>
      <c r="Q468" s="150"/>
      <c r="R468" s="150"/>
      <c r="S468" s="165"/>
      <c r="T468" s="150"/>
      <c r="U468" s="150"/>
      <c r="V468" s="150"/>
      <c r="W468" s="150"/>
      <c r="X468" s="163"/>
      <c r="Y468" s="163"/>
      <c r="Z468" s="150"/>
      <c r="AA468" s="150"/>
      <c r="AB468" s="150"/>
      <c r="AC468" s="150"/>
      <c r="AD468" s="150"/>
      <c r="AE468" s="150"/>
      <c r="AF468" s="150"/>
      <c r="AG468" s="150"/>
      <c r="AH468" s="150"/>
      <c r="AI468" s="150"/>
      <c r="AJ468" s="150"/>
      <c r="AK468" s="150"/>
      <c r="AL468" s="150"/>
    </row>
    <row r="469" spans="1:38" s="169" customFormat="1" ht="13.15">
      <c r="A469" s="150"/>
      <c r="B469" s="150"/>
      <c r="L469" s="150"/>
      <c r="M469" s="150"/>
      <c r="N469" s="150"/>
      <c r="O469" s="150"/>
      <c r="P469" s="150"/>
      <c r="Q469" s="150"/>
      <c r="R469" s="150"/>
      <c r="S469" s="165"/>
      <c r="T469" s="150"/>
      <c r="U469" s="150"/>
      <c r="V469" s="150"/>
      <c r="W469" s="150"/>
      <c r="X469" s="163"/>
      <c r="Y469" s="163"/>
      <c r="Z469" s="150"/>
      <c r="AA469" s="150"/>
      <c r="AB469" s="150"/>
      <c r="AC469" s="150"/>
      <c r="AD469" s="150"/>
      <c r="AE469" s="150"/>
      <c r="AF469" s="150"/>
      <c r="AG469" s="150"/>
      <c r="AH469" s="150"/>
      <c r="AI469" s="150"/>
      <c r="AJ469" s="150"/>
      <c r="AK469" s="150"/>
      <c r="AL469" s="150"/>
    </row>
    <row r="470" spans="1:38" s="169" customFormat="1" ht="13.15">
      <c r="A470" s="150"/>
      <c r="B470" s="150"/>
      <c r="L470" s="150"/>
      <c r="M470" s="150"/>
      <c r="N470" s="150"/>
      <c r="O470" s="150"/>
      <c r="P470" s="150"/>
      <c r="Q470" s="150"/>
      <c r="R470" s="150"/>
      <c r="S470" s="165"/>
      <c r="T470" s="150"/>
      <c r="U470" s="150"/>
      <c r="V470" s="150"/>
      <c r="W470" s="150"/>
      <c r="X470" s="163"/>
      <c r="Y470" s="163"/>
      <c r="Z470" s="150"/>
      <c r="AA470" s="150"/>
      <c r="AB470" s="150"/>
      <c r="AC470" s="150"/>
      <c r="AD470" s="150"/>
      <c r="AE470" s="150"/>
      <c r="AF470" s="150"/>
      <c r="AG470" s="150"/>
      <c r="AH470" s="150"/>
      <c r="AI470" s="150"/>
      <c r="AJ470" s="150"/>
      <c r="AK470" s="150"/>
      <c r="AL470" s="150"/>
    </row>
    <row r="471" spans="1:38" s="169" customFormat="1" ht="13.15">
      <c r="A471" s="150"/>
      <c r="B471" s="150"/>
      <c r="L471" s="150"/>
      <c r="M471" s="150"/>
      <c r="N471" s="150"/>
      <c r="O471" s="150"/>
      <c r="P471" s="150"/>
      <c r="Q471" s="150"/>
      <c r="R471" s="150"/>
      <c r="S471" s="165"/>
      <c r="T471" s="150"/>
      <c r="U471" s="150"/>
      <c r="V471" s="150"/>
      <c r="W471" s="150"/>
      <c r="X471" s="163"/>
      <c r="Y471" s="163"/>
      <c r="Z471" s="150"/>
      <c r="AA471" s="150"/>
      <c r="AB471" s="150"/>
      <c r="AC471" s="150"/>
      <c r="AD471" s="150"/>
      <c r="AE471" s="150"/>
      <c r="AF471" s="150"/>
      <c r="AG471" s="150"/>
      <c r="AH471" s="150"/>
      <c r="AI471" s="150"/>
      <c r="AJ471" s="150"/>
      <c r="AK471" s="150"/>
      <c r="AL471" s="150"/>
    </row>
    <row r="472" spans="1:38" s="169" customFormat="1" ht="13.15">
      <c r="A472" s="150"/>
      <c r="B472" s="150"/>
      <c r="L472" s="150"/>
      <c r="M472" s="150"/>
      <c r="N472" s="150"/>
      <c r="O472" s="150"/>
      <c r="P472" s="150"/>
      <c r="Q472" s="150"/>
      <c r="R472" s="150"/>
      <c r="S472" s="165"/>
      <c r="T472" s="150"/>
      <c r="U472" s="150"/>
      <c r="V472" s="150"/>
      <c r="W472" s="150"/>
      <c r="X472" s="163"/>
      <c r="Y472" s="163"/>
      <c r="Z472" s="150"/>
      <c r="AA472" s="150"/>
      <c r="AB472" s="150"/>
      <c r="AC472" s="150"/>
      <c r="AD472" s="150"/>
      <c r="AE472" s="150"/>
      <c r="AF472" s="150"/>
      <c r="AG472" s="150"/>
      <c r="AH472" s="150"/>
      <c r="AI472" s="150"/>
      <c r="AJ472" s="150"/>
      <c r="AK472" s="150"/>
      <c r="AL472" s="150"/>
    </row>
    <row r="473" spans="1:38" s="169" customFormat="1" ht="13.15">
      <c r="A473" s="150"/>
      <c r="B473" s="150"/>
      <c r="L473" s="150"/>
      <c r="M473" s="150"/>
      <c r="N473" s="150"/>
      <c r="O473" s="150"/>
      <c r="P473" s="150"/>
      <c r="Q473" s="150"/>
      <c r="R473" s="150"/>
      <c r="S473" s="165"/>
      <c r="T473" s="150"/>
      <c r="U473" s="150"/>
      <c r="V473" s="150"/>
      <c r="W473" s="150"/>
      <c r="X473" s="163"/>
      <c r="Y473" s="163"/>
      <c r="Z473" s="150"/>
      <c r="AA473" s="150"/>
      <c r="AB473" s="150"/>
      <c r="AC473" s="150"/>
      <c r="AD473" s="150"/>
      <c r="AE473" s="150"/>
      <c r="AF473" s="150"/>
      <c r="AG473" s="150"/>
      <c r="AH473" s="150"/>
      <c r="AI473" s="150"/>
      <c r="AJ473" s="150"/>
      <c r="AK473" s="150"/>
      <c r="AL473" s="150"/>
    </row>
    <row r="474" spans="1:38" s="169" customFormat="1" ht="13.15">
      <c r="A474" s="150"/>
      <c r="B474" s="150"/>
      <c r="L474" s="150"/>
      <c r="M474" s="150"/>
      <c r="N474" s="150"/>
      <c r="O474" s="150"/>
      <c r="P474" s="150"/>
      <c r="Q474" s="150"/>
      <c r="R474" s="150"/>
      <c r="S474" s="165"/>
      <c r="T474" s="150"/>
      <c r="U474" s="150"/>
      <c r="V474" s="150"/>
      <c r="W474" s="150"/>
      <c r="X474" s="163"/>
      <c r="Y474" s="163"/>
      <c r="Z474" s="150"/>
      <c r="AA474" s="150"/>
      <c r="AB474" s="150"/>
      <c r="AC474" s="150"/>
      <c r="AD474" s="150"/>
      <c r="AE474" s="150"/>
      <c r="AF474" s="150"/>
      <c r="AG474" s="150"/>
      <c r="AH474" s="150"/>
      <c r="AI474" s="150"/>
      <c r="AJ474" s="150"/>
      <c r="AK474" s="150"/>
      <c r="AL474" s="150"/>
    </row>
    <row r="475" spans="1:38" s="169" customFormat="1" ht="13.15">
      <c r="A475" s="150"/>
      <c r="B475" s="150"/>
      <c r="L475" s="150"/>
      <c r="M475" s="150"/>
      <c r="N475" s="150"/>
      <c r="O475" s="150"/>
      <c r="P475" s="150"/>
      <c r="Q475" s="150"/>
      <c r="R475" s="150"/>
      <c r="S475" s="165"/>
      <c r="T475" s="150"/>
      <c r="U475" s="150"/>
      <c r="V475" s="150"/>
      <c r="W475" s="150"/>
      <c r="X475" s="163"/>
      <c r="Y475" s="163"/>
      <c r="Z475" s="150"/>
      <c r="AA475" s="150"/>
      <c r="AB475" s="150"/>
      <c r="AC475" s="150"/>
      <c r="AD475" s="150"/>
      <c r="AE475" s="150"/>
      <c r="AF475" s="150"/>
      <c r="AG475" s="150"/>
      <c r="AH475" s="150"/>
      <c r="AI475" s="150"/>
      <c r="AJ475" s="150"/>
      <c r="AK475" s="150"/>
      <c r="AL475" s="150"/>
    </row>
    <row r="476" spans="1:38" s="169" customFormat="1" ht="13.15">
      <c r="A476" s="150"/>
      <c r="B476" s="150"/>
      <c r="L476" s="150"/>
      <c r="M476" s="150"/>
      <c r="N476" s="150"/>
      <c r="O476" s="150"/>
      <c r="P476" s="150"/>
      <c r="Q476" s="150"/>
      <c r="R476" s="150"/>
      <c r="S476" s="165"/>
      <c r="T476" s="150"/>
      <c r="U476" s="150"/>
      <c r="V476" s="150"/>
      <c r="W476" s="150"/>
      <c r="X476" s="163"/>
      <c r="Y476" s="163"/>
      <c r="Z476" s="150"/>
      <c r="AA476" s="150"/>
      <c r="AB476" s="150"/>
      <c r="AC476" s="150"/>
      <c r="AD476" s="150"/>
      <c r="AE476" s="150"/>
      <c r="AF476" s="150"/>
      <c r="AG476" s="150"/>
      <c r="AH476" s="150"/>
      <c r="AI476" s="150"/>
      <c r="AJ476" s="150"/>
      <c r="AK476" s="150"/>
      <c r="AL476" s="150"/>
    </row>
    <row r="477" spans="1:38" s="169" customFormat="1" ht="13.15">
      <c r="A477" s="150"/>
      <c r="B477" s="150"/>
      <c r="L477" s="150"/>
      <c r="M477" s="150"/>
      <c r="N477" s="150"/>
      <c r="O477" s="150"/>
      <c r="P477" s="150"/>
      <c r="Q477" s="150"/>
      <c r="R477" s="150"/>
      <c r="S477" s="165"/>
      <c r="T477" s="150"/>
      <c r="U477" s="150"/>
      <c r="V477" s="150"/>
      <c r="W477" s="150"/>
      <c r="X477" s="163"/>
      <c r="Y477" s="163"/>
      <c r="Z477" s="150"/>
      <c r="AA477" s="150"/>
      <c r="AB477" s="150"/>
      <c r="AC477" s="150"/>
      <c r="AD477" s="150"/>
      <c r="AE477" s="150"/>
      <c r="AF477" s="150"/>
      <c r="AG477" s="150"/>
      <c r="AH477" s="150"/>
      <c r="AI477" s="150"/>
      <c r="AJ477" s="150"/>
      <c r="AK477" s="150"/>
      <c r="AL477" s="150"/>
    </row>
    <row r="478" spans="1:38" s="169" customFormat="1" ht="13.15">
      <c r="A478" s="150"/>
      <c r="B478" s="150"/>
      <c r="L478" s="150"/>
      <c r="M478" s="150"/>
      <c r="N478" s="150"/>
      <c r="O478" s="150"/>
      <c r="P478" s="150"/>
      <c r="Q478" s="150"/>
      <c r="R478" s="150"/>
      <c r="S478" s="165"/>
      <c r="T478" s="150"/>
      <c r="U478" s="150"/>
      <c r="V478" s="150"/>
      <c r="W478" s="150"/>
      <c r="X478" s="163"/>
      <c r="Y478" s="163"/>
      <c r="Z478" s="150"/>
      <c r="AA478" s="150"/>
      <c r="AB478" s="150"/>
      <c r="AC478" s="150"/>
      <c r="AD478" s="150"/>
      <c r="AE478" s="150"/>
      <c r="AF478" s="150"/>
      <c r="AG478" s="150"/>
      <c r="AH478" s="150"/>
      <c r="AI478" s="150"/>
      <c r="AJ478" s="150"/>
      <c r="AK478" s="150"/>
      <c r="AL478" s="150"/>
    </row>
    <row r="479" spans="1:38" s="169" customFormat="1" ht="13.15">
      <c r="A479" s="150"/>
      <c r="B479" s="150"/>
      <c r="L479" s="150"/>
      <c r="M479" s="150"/>
      <c r="N479" s="150"/>
      <c r="O479" s="150"/>
      <c r="P479" s="150"/>
      <c r="Q479" s="150"/>
      <c r="R479" s="150"/>
      <c r="S479" s="165"/>
      <c r="T479" s="150"/>
      <c r="U479" s="150"/>
      <c r="V479" s="150"/>
      <c r="W479" s="150"/>
      <c r="X479" s="163"/>
      <c r="Y479" s="163"/>
      <c r="Z479" s="150"/>
      <c r="AA479" s="150"/>
      <c r="AB479" s="150"/>
      <c r="AC479" s="150"/>
      <c r="AD479" s="150"/>
      <c r="AE479" s="150"/>
      <c r="AF479" s="150"/>
      <c r="AG479" s="150"/>
      <c r="AH479" s="150"/>
      <c r="AI479" s="150"/>
      <c r="AJ479" s="150"/>
      <c r="AK479" s="150"/>
      <c r="AL479" s="150"/>
    </row>
    <row r="480" spans="1:38" s="169" customFormat="1" ht="13.15">
      <c r="A480" s="150"/>
      <c r="B480" s="150"/>
      <c r="L480" s="150"/>
      <c r="M480" s="150"/>
      <c r="N480" s="150"/>
      <c r="O480" s="150"/>
      <c r="P480" s="150"/>
      <c r="Q480" s="150"/>
      <c r="R480" s="150"/>
      <c r="S480" s="165"/>
      <c r="T480" s="150"/>
      <c r="U480" s="150"/>
      <c r="V480" s="150"/>
      <c r="W480" s="150"/>
      <c r="X480" s="163"/>
      <c r="Y480" s="163"/>
      <c r="Z480" s="150"/>
      <c r="AA480" s="150"/>
      <c r="AB480" s="150"/>
      <c r="AC480" s="150"/>
      <c r="AD480" s="150"/>
      <c r="AE480" s="150"/>
      <c r="AF480" s="150"/>
      <c r="AG480" s="150"/>
      <c r="AH480" s="150"/>
      <c r="AI480" s="150"/>
      <c r="AJ480" s="150"/>
      <c r="AK480" s="150"/>
      <c r="AL480" s="150"/>
    </row>
    <row r="481" spans="1:38" s="169" customFormat="1" ht="13.15">
      <c r="A481" s="150"/>
      <c r="B481" s="150"/>
      <c r="L481" s="150"/>
      <c r="M481" s="150"/>
      <c r="N481" s="150"/>
      <c r="O481" s="150"/>
      <c r="P481" s="150"/>
      <c r="Q481" s="150"/>
      <c r="R481" s="150"/>
      <c r="S481" s="165"/>
      <c r="T481" s="150"/>
      <c r="U481" s="150"/>
      <c r="V481" s="150"/>
      <c r="W481" s="150"/>
      <c r="X481" s="163"/>
      <c r="Y481" s="163"/>
      <c r="Z481" s="150"/>
      <c r="AA481" s="150"/>
      <c r="AB481" s="150"/>
      <c r="AC481" s="150"/>
      <c r="AD481" s="150"/>
      <c r="AE481" s="150"/>
      <c r="AF481" s="150"/>
      <c r="AG481" s="150"/>
      <c r="AH481" s="150"/>
      <c r="AI481" s="150"/>
      <c r="AJ481" s="150"/>
      <c r="AK481" s="150"/>
      <c r="AL481" s="150"/>
    </row>
    <row r="482" spans="1:38" s="169" customFormat="1" ht="13.15">
      <c r="A482" s="150"/>
      <c r="B482" s="150"/>
      <c r="L482" s="150"/>
      <c r="M482" s="150"/>
      <c r="N482" s="150"/>
      <c r="O482" s="150"/>
      <c r="P482" s="150"/>
      <c r="Q482" s="150"/>
      <c r="R482" s="150"/>
      <c r="S482" s="165"/>
      <c r="T482" s="150"/>
      <c r="U482" s="150"/>
      <c r="V482" s="150"/>
      <c r="W482" s="150"/>
      <c r="X482" s="163"/>
      <c r="Y482" s="163"/>
      <c r="Z482" s="150"/>
      <c r="AA482" s="150"/>
      <c r="AB482" s="150"/>
      <c r="AC482" s="150"/>
      <c r="AD482" s="150"/>
      <c r="AE482" s="150"/>
      <c r="AF482" s="150"/>
      <c r="AG482" s="150"/>
      <c r="AH482" s="150"/>
      <c r="AI482" s="150"/>
      <c r="AJ482" s="150"/>
      <c r="AK482" s="150"/>
      <c r="AL482" s="150"/>
    </row>
    <row r="483" spans="1:38" s="169" customFormat="1" ht="13.15">
      <c r="A483" s="150"/>
      <c r="B483" s="150"/>
      <c r="L483" s="150"/>
      <c r="M483" s="150"/>
      <c r="N483" s="150"/>
      <c r="O483" s="150"/>
      <c r="P483" s="150"/>
      <c r="Q483" s="150"/>
      <c r="R483" s="150"/>
      <c r="S483" s="165"/>
      <c r="T483" s="150"/>
      <c r="U483" s="150"/>
      <c r="V483" s="150"/>
      <c r="W483" s="150"/>
      <c r="X483" s="163"/>
      <c r="Y483" s="163"/>
      <c r="Z483" s="150"/>
      <c r="AA483" s="150"/>
      <c r="AB483" s="150"/>
      <c r="AC483" s="150"/>
      <c r="AD483" s="150"/>
      <c r="AE483" s="150"/>
      <c r="AF483" s="150"/>
      <c r="AG483" s="150"/>
      <c r="AH483" s="150"/>
      <c r="AI483" s="150"/>
      <c r="AJ483" s="150"/>
      <c r="AK483" s="150"/>
      <c r="AL483" s="150"/>
    </row>
    <row r="484" spans="1:38" s="169" customFormat="1" ht="13.15">
      <c r="A484" s="150"/>
      <c r="B484" s="150"/>
      <c r="L484" s="150"/>
      <c r="M484" s="150"/>
      <c r="N484" s="150"/>
      <c r="O484" s="150"/>
      <c r="P484" s="150"/>
      <c r="Q484" s="150"/>
      <c r="R484" s="150"/>
      <c r="S484" s="165"/>
      <c r="T484" s="150"/>
      <c r="U484" s="150"/>
      <c r="V484" s="150"/>
      <c r="W484" s="150"/>
      <c r="X484" s="163"/>
      <c r="Y484" s="163"/>
      <c r="Z484" s="150"/>
      <c r="AA484" s="150"/>
      <c r="AB484" s="150"/>
      <c r="AC484" s="150"/>
      <c r="AD484" s="150"/>
      <c r="AE484" s="150"/>
      <c r="AF484" s="150"/>
      <c r="AG484" s="150"/>
      <c r="AH484" s="150"/>
      <c r="AI484" s="150"/>
      <c r="AJ484" s="150"/>
      <c r="AK484" s="150"/>
      <c r="AL484" s="150"/>
    </row>
    <row r="485" spans="1:38" s="169" customFormat="1" ht="13.15">
      <c r="A485" s="150"/>
      <c r="B485" s="150"/>
      <c r="L485" s="150"/>
      <c r="M485" s="150"/>
      <c r="N485" s="150"/>
      <c r="O485" s="150"/>
      <c r="P485" s="150"/>
      <c r="Q485" s="150"/>
      <c r="R485" s="150"/>
      <c r="S485" s="165"/>
      <c r="T485" s="150"/>
      <c r="U485" s="150"/>
      <c r="V485" s="150"/>
      <c r="W485" s="150"/>
      <c r="X485" s="163"/>
      <c r="Y485" s="163"/>
      <c r="Z485" s="150"/>
      <c r="AA485" s="150"/>
      <c r="AB485" s="150"/>
      <c r="AC485" s="150"/>
      <c r="AD485" s="150"/>
      <c r="AE485" s="150"/>
      <c r="AF485" s="150"/>
      <c r="AG485" s="150"/>
      <c r="AH485" s="150"/>
      <c r="AI485" s="150"/>
      <c r="AJ485" s="150"/>
      <c r="AK485" s="150"/>
      <c r="AL485" s="150"/>
    </row>
    <row r="486" spans="1:38" s="169" customFormat="1" ht="13.15">
      <c r="A486" s="150"/>
      <c r="B486" s="150"/>
      <c r="L486" s="150"/>
      <c r="M486" s="150"/>
      <c r="N486" s="150"/>
      <c r="O486" s="150"/>
      <c r="P486" s="150"/>
      <c r="Q486" s="150"/>
      <c r="R486" s="150"/>
      <c r="S486" s="165"/>
      <c r="T486" s="150"/>
      <c r="U486" s="150"/>
      <c r="V486" s="150"/>
      <c r="W486" s="150"/>
      <c r="X486" s="163"/>
      <c r="Y486" s="163"/>
      <c r="Z486" s="150"/>
      <c r="AA486" s="150"/>
      <c r="AB486" s="150"/>
      <c r="AC486" s="150"/>
      <c r="AD486" s="150"/>
      <c r="AE486" s="150"/>
      <c r="AF486" s="150"/>
      <c r="AG486" s="150"/>
      <c r="AH486" s="150"/>
      <c r="AI486" s="150"/>
      <c r="AJ486" s="150"/>
      <c r="AK486" s="150"/>
      <c r="AL486" s="150"/>
    </row>
    <row r="487" spans="1:38" s="169" customFormat="1" ht="13.15">
      <c r="A487" s="150"/>
      <c r="B487" s="150"/>
      <c r="L487" s="150"/>
      <c r="M487" s="150"/>
      <c r="N487" s="150"/>
      <c r="O487" s="150"/>
      <c r="P487" s="150"/>
      <c r="Q487" s="150"/>
      <c r="R487" s="150"/>
      <c r="S487" s="165"/>
      <c r="T487" s="150"/>
      <c r="U487" s="150"/>
      <c r="V487" s="150"/>
      <c r="W487" s="150"/>
      <c r="X487" s="163"/>
      <c r="Y487" s="163"/>
      <c r="Z487" s="150"/>
      <c r="AA487" s="150"/>
      <c r="AB487" s="150"/>
      <c r="AC487" s="150"/>
      <c r="AD487" s="150"/>
      <c r="AE487" s="150"/>
      <c r="AF487" s="150"/>
      <c r="AG487" s="150"/>
      <c r="AH487" s="150"/>
      <c r="AI487" s="150"/>
      <c r="AJ487" s="150"/>
      <c r="AK487" s="150"/>
      <c r="AL487" s="150"/>
    </row>
    <row r="488" spans="1:38" s="169" customFormat="1" ht="13.15">
      <c r="A488" s="150"/>
      <c r="B488" s="150"/>
      <c r="L488" s="150"/>
      <c r="M488" s="150"/>
      <c r="N488" s="150"/>
      <c r="O488" s="150"/>
      <c r="P488" s="150"/>
      <c r="Q488" s="150"/>
      <c r="R488" s="150"/>
      <c r="S488" s="165"/>
      <c r="T488" s="150"/>
      <c r="U488" s="150"/>
      <c r="V488" s="150"/>
      <c r="W488" s="150"/>
      <c r="X488" s="163"/>
      <c r="Y488" s="163"/>
      <c r="Z488" s="150"/>
      <c r="AA488" s="150"/>
      <c r="AB488" s="150"/>
      <c r="AC488" s="150"/>
      <c r="AD488" s="150"/>
      <c r="AE488" s="150"/>
      <c r="AF488" s="150"/>
      <c r="AG488" s="150"/>
      <c r="AH488" s="150"/>
      <c r="AI488" s="150"/>
      <c r="AJ488" s="150"/>
      <c r="AK488" s="150"/>
      <c r="AL488" s="150"/>
    </row>
    <row r="489" spans="1:38" s="169" customFormat="1" ht="13.15">
      <c r="A489" s="150"/>
      <c r="B489" s="150"/>
      <c r="L489" s="150"/>
      <c r="M489" s="150"/>
      <c r="N489" s="150"/>
      <c r="O489" s="150"/>
      <c r="P489" s="150"/>
      <c r="Q489" s="150"/>
      <c r="R489" s="150"/>
      <c r="S489" s="165"/>
      <c r="T489" s="150"/>
      <c r="U489" s="150"/>
      <c r="V489" s="150"/>
      <c r="W489" s="150"/>
      <c r="X489" s="163"/>
      <c r="Y489" s="163"/>
      <c r="Z489" s="150"/>
      <c r="AA489" s="150"/>
      <c r="AB489" s="150"/>
      <c r="AC489" s="150"/>
      <c r="AD489" s="150"/>
      <c r="AE489" s="150"/>
      <c r="AF489" s="150"/>
      <c r="AG489" s="150"/>
      <c r="AH489" s="150"/>
      <c r="AI489" s="150"/>
      <c r="AJ489" s="150"/>
      <c r="AK489" s="150"/>
      <c r="AL489" s="150"/>
    </row>
    <row r="490" spans="1:38" s="169" customFormat="1" ht="13.15">
      <c r="A490" s="150"/>
      <c r="B490" s="150"/>
      <c r="L490" s="150"/>
      <c r="M490" s="150"/>
      <c r="N490" s="150"/>
      <c r="O490" s="150"/>
      <c r="P490" s="150"/>
      <c r="Q490" s="150"/>
      <c r="R490" s="150"/>
      <c r="S490" s="165"/>
      <c r="T490" s="150"/>
      <c r="U490" s="150"/>
      <c r="V490" s="150"/>
      <c r="W490" s="150"/>
      <c r="X490" s="163"/>
      <c r="Y490" s="163"/>
      <c r="Z490" s="150"/>
      <c r="AA490" s="150"/>
      <c r="AB490" s="150"/>
      <c r="AC490" s="150"/>
      <c r="AD490" s="150"/>
      <c r="AE490" s="150"/>
      <c r="AF490" s="150"/>
      <c r="AG490" s="150"/>
      <c r="AH490" s="150"/>
      <c r="AI490" s="150"/>
      <c r="AJ490" s="150"/>
      <c r="AK490" s="150"/>
      <c r="AL490" s="150"/>
    </row>
    <row r="491" spans="1:38" s="169" customFormat="1" ht="13.15">
      <c r="A491" s="150"/>
      <c r="B491" s="150"/>
      <c r="L491" s="150"/>
      <c r="M491" s="150"/>
      <c r="N491" s="150"/>
      <c r="O491" s="150"/>
      <c r="P491" s="150"/>
      <c r="Q491" s="150"/>
      <c r="R491" s="150"/>
      <c r="S491" s="165"/>
      <c r="T491" s="150"/>
      <c r="U491" s="150"/>
      <c r="V491" s="150"/>
      <c r="W491" s="150"/>
      <c r="X491" s="163"/>
      <c r="Y491" s="163"/>
      <c r="Z491" s="150"/>
      <c r="AA491" s="150"/>
      <c r="AB491" s="150"/>
      <c r="AC491" s="150"/>
      <c r="AD491" s="150"/>
      <c r="AE491" s="150"/>
      <c r="AF491" s="150"/>
      <c r="AG491" s="150"/>
      <c r="AH491" s="150"/>
      <c r="AI491" s="150"/>
      <c r="AJ491" s="150"/>
      <c r="AK491" s="150"/>
      <c r="AL491" s="150"/>
    </row>
    <row r="492" spans="1:38" s="169" customFormat="1" ht="13.15">
      <c r="A492" s="150"/>
      <c r="B492" s="150"/>
      <c r="L492" s="150"/>
      <c r="M492" s="150"/>
      <c r="N492" s="150"/>
      <c r="O492" s="150"/>
      <c r="P492" s="150"/>
      <c r="Q492" s="150"/>
      <c r="R492" s="150"/>
      <c r="S492" s="165"/>
      <c r="T492" s="150"/>
      <c r="U492" s="150"/>
      <c r="V492" s="150"/>
      <c r="W492" s="150"/>
      <c r="X492" s="163"/>
      <c r="Y492" s="163"/>
      <c r="Z492" s="150"/>
      <c r="AA492" s="150"/>
      <c r="AB492" s="150"/>
      <c r="AC492" s="150"/>
      <c r="AD492" s="150"/>
      <c r="AE492" s="150"/>
      <c r="AF492" s="150"/>
      <c r="AG492" s="150"/>
      <c r="AH492" s="150"/>
      <c r="AI492" s="150"/>
      <c r="AJ492" s="150"/>
      <c r="AK492" s="150"/>
      <c r="AL492" s="150"/>
    </row>
    <row r="493" spans="1:38" s="169" customFormat="1" ht="13.15">
      <c r="A493" s="150"/>
      <c r="B493" s="150"/>
      <c r="L493" s="150"/>
      <c r="M493" s="150"/>
      <c r="N493" s="150"/>
      <c r="O493" s="150"/>
      <c r="P493" s="150"/>
      <c r="Q493" s="150"/>
      <c r="R493" s="150"/>
      <c r="S493" s="165"/>
      <c r="T493" s="150"/>
      <c r="U493" s="150"/>
      <c r="V493" s="150"/>
      <c r="W493" s="150"/>
      <c r="X493" s="163"/>
      <c r="Y493" s="163"/>
      <c r="Z493" s="150"/>
      <c r="AA493" s="150"/>
      <c r="AB493" s="150"/>
      <c r="AC493" s="150"/>
      <c r="AD493" s="150"/>
      <c r="AE493" s="150"/>
      <c r="AF493" s="150"/>
      <c r="AG493" s="150"/>
      <c r="AH493" s="150"/>
      <c r="AI493" s="150"/>
      <c r="AJ493" s="150"/>
      <c r="AK493" s="150"/>
      <c r="AL493" s="150"/>
    </row>
    <row r="494" spans="1:38" s="169" customFormat="1" ht="13.15">
      <c r="A494" s="150"/>
      <c r="B494" s="150"/>
      <c r="L494" s="150"/>
      <c r="M494" s="150"/>
      <c r="N494" s="150"/>
      <c r="O494" s="150"/>
      <c r="P494" s="150"/>
      <c r="Q494" s="150"/>
      <c r="R494" s="150"/>
      <c r="S494" s="165"/>
      <c r="T494" s="150"/>
      <c r="U494" s="150"/>
      <c r="V494" s="150"/>
      <c r="W494" s="150"/>
      <c r="X494" s="163"/>
      <c r="Y494" s="163"/>
      <c r="Z494" s="150"/>
      <c r="AA494" s="150"/>
      <c r="AB494" s="150"/>
      <c r="AC494" s="150"/>
      <c r="AD494" s="150"/>
      <c r="AE494" s="150"/>
      <c r="AF494" s="150"/>
      <c r="AG494" s="150"/>
      <c r="AH494" s="150"/>
      <c r="AI494" s="150"/>
      <c r="AJ494" s="150"/>
      <c r="AK494" s="150"/>
      <c r="AL494" s="150"/>
    </row>
    <row r="495" spans="1:38" s="169" customFormat="1" ht="13.15">
      <c r="A495" s="150"/>
      <c r="B495" s="150"/>
      <c r="L495" s="150"/>
      <c r="M495" s="150"/>
      <c r="N495" s="150"/>
      <c r="O495" s="150"/>
      <c r="P495" s="150"/>
      <c r="Q495" s="150"/>
      <c r="R495" s="150"/>
      <c r="S495" s="165"/>
      <c r="T495" s="150"/>
      <c r="U495" s="150"/>
      <c r="V495" s="150"/>
      <c r="W495" s="150"/>
      <c r="X495" s="163"/>
      <c r="Y495" s="163"/>
      <c r="Z495" s="150"/>
      <c r="AA495" s="150"/>
      <c r="AB495" s="150"/>
      <c r="AC495" s="150"/>
      <c r="AD495" s="150"/>
      <c r="AE495" s="150"/>
      <c r="AF495" s="150"/>
      <c r="AG495" s="150"/>
      <c r="AH495" s="150"/>
      <c r="AI495" s="150"/>
      <c r="AJ495" s="150"/>
      <c r="AK495" s="150"/>
      <c r="AL495" s="150"/>
    </row>
    <row r="496" spans="1:38" s="169" customFormat="1" ht="13.15">
      <c r="A496" s="150"/>
      <c r="B496" s="150"/>
      <c r="L496" s="150"/>
      <c r="M496" s="150"/>
      <c r="N496" s="150"/>
      <c r="O496" s="150"/>
      <c r="P496" s="150"/>
      <c r="Q496" s="150"/>
      <c r="R496" s="150"/>
      <c r="S496" s="165"/>
      <c r="T496" s="150"/>
      <c r="U496" s="150"/>
      <c r="V496" s="150"/>
      <c r="W496" s="150"/>
      <c r="X496" s="163"/>
      <c r="Y496" s="163"/>
      <c r="Z496" s="150"/>
      <c r="AA496" s="150"/>
      <c r="AB496" s="150"/>
      <c r="AC496" s="150"/>
      <c r="AD496" s="150"/>
      <c r="AE496" s="150"/>
      <c r="AF496" s="150"/>
      <c r="AG496" s="150"/>
      <c r="AH496" s="150"/>
      <c r="AI496" s="150"/>
      <c r="AJ496" s="150"/>
      <c r="AK496" s="150"/>
      <c r="AL496" s="150"/>
    </row>
    <row r="497" spans="1:43" s="169" customFormat="1" ht="13.15">
      <c r="A497" s="150"/>
      <c r="B497" s="150"/>
      <c r="L497" s="150"/>
      <c r="M497" s="150"/>
      <c r="N497" s="150"/>
      <c r="O497" s="150"/>
      <c r="P497" s="150"/>
      <c r="Q497" s="150"/>
      <c r="R497" s="150"/>
      <c r="S497" s="165"/>
      <c r="T497" s="150"/>
      <c r="U497" s="150"/>
      <c r="V497" s="150"/>
      <c r="W497" s="150"/>
      <c r="X497" s="163"/>
      <c r="Y497" s="163"/>
      <c r="Z497" s="150"/>
      <c r="AA497" s="150"/>
      <c r="AB497" s="150"/>
      <c r="AC497" s="150"/>
      <c r="AD497" s="150"/>
      <c r="AE497" s="150"/>
      <c r="AF497" s="150"/>
      <c r="AG497" s="150"/>
      <c r="AH497" s="150"/>
      <c r="AI497" s="150"/>
      <c r="AJ497" s="150"/>
      <c r="AK497" s="150"/>
      <c r="AL497" s="150"/>
    </row>
    <row r="498" spans="1:43" s="169" customFormat="1" ht="13.15">
      <c r="A498" s="150"/>
      <c r="B498" s="150"/>
      <c r="L498" s="150"/>
      <c r="M498" s="150"/>
      <c r="N498" s="150"/>
      <c r="O498" s="150"/>
      <c r="P498" s="150"/>
      <c r="Q498" s="150"/>
      <c r="R498" s="150"/>
      <c r="S498" s="165"/>
      <c r="T498" s="150"/>
      <c r="U498" s="150"/>
      <c r="V498" s="150"/>
      <c r="W498" s="150"/>
      <c r="X498" s="163"/>
      <c r="Y498" s="163"/>
      <c r="Z498" s="150"/>
      <c r="AA498" s="150"/>
      <c r="AB498" s="150"/>
      <c r="AC498" s="150"/>
      <c r="AD498" s="150"/>
      <c r="AE498" s="150"/>
      <c r="AF498" s="150"/>
      <c r="AG498" s="150"/>
      <c r="AH498" s="150"/>
      <c r="AI498" s="150"/>
      <c r="AJ498" s="150"/>
      <c r="AK498" s="150"/>
      <c r="AL498" s="150"/>
    </row>
    <row r="499" spans="1:43" s="169" customFormat="1" ht="13.15">
      <c r="A499" s="150"/>
      <c r="B499" s="150"/>
      <c r="L499" s="150"/>
      <c r="M499" s="150"/>
      <c r="N499" s="150"/>
      <c r="O499" s="150"/>
      <c r="P499" s="150"/>
      <c r="Q499" s="150"/>
      <c r="R499" s="150"/>
      <c r="S499" s="165"/>
      <c r="T499" s="150"/>
      <c r="U499" s="150"/>
      <c r="V499" s="150"/>
      <c r="W499" s="150"/>
      <c r="X499" s="163"/>
      <c r="Y499" s="163"/>
      <c r="Z499" s="150"/>
      <c r="AA499" s="150"/>
      <c r="AB499" s="150"/>
      <c r="AC499" s="150"/>
      <c r="AD499" s="150"/>
      <c r="AE499" s="150"/>
      <c r="AF499" s="150"/>
      <c r="AG499" s="150"/>
      <c r="AH499" s="150"/>
      <c r="AI499" s="150"/>
      <c r="AJ499" s="150"/>
      <c r="AK499" s="150"/>
      <c r="AL499" s="150"/>
    </row>
    <row r="500" spans="1:43" s="169" customFormat="1" ht="13.15">
      <c r="A500" s="211" t="s">
        <v>355</v>
      </c>
      <c r="B500" s="211"/>
      <c r="C500" s="211" t="s">
        <v>239</v>
      </c>
      <c r="D500" s="211"/>
      <c r="E500" s="211"/>
      <c r="F500" s="211" t="s">
        <v>355</v>
      </c>
      <c r="G500" s="211"/>
      <c r="H500" s="211"/>
      <c r="I500" s="211"/>
      <c r="J500" s="211"/>
      <c r="L500" s="211" t="s">
        <v>355</v>
      </c>
      <c r="M500" s="211"/>
      <c r="N500" s="211"/>
      <c r="O500" s="211"/>
      <c r="P500" s="211"/>
      <c r="Q500" s="211"/>
      <c r="R500" s="211"/>
      <c r="T500" s="211" t="s">
        <v>355</v>
      </c>
      <c r="U500" s="211"/>
      <c r="V500" s="211" t="s">
        <v>355</v>
      </c>
      <c r="W500" s="211"/>
      <c r="X500" s="211"/>
      <c r="Y500" s="211"/>
      <c r="Z500" s="211"/>
      <c r="AA500" s="211"/>
      <c r="AB500" s="211"/>
      <c r="AC500" s="211"/>
      <c r="AD500" s="211"/>
      <c r="AE500" s="211"/>
      <c r="AF500" s="211"/>
      <c r="AG500" s="211"/>
      <c r="AH500" s="211"/>
      <c r="AI500" s="211" t="s">
        <v>355</v>
      </c>
      <c r="AJ500" s="211" t="s">
        <v>355</v>
      </c>
      <c r="AK500" s="211" t="s">
        <v>355</v>
      </c>
      <c r="AL500" s="211"/>
      <c r="AN500" s="211" t="s">
        <v>355</v>
      </c>
      <c r="AP500" s="211" t="s">
        <v>355</v>
      </c>
      <c r="AQ500" s="211" t="s">
        <v>355</v>
      </c>
    </row>
    <row r="605" spans="12:40">
      <c r="L605" s="212"/>
      <c r="M605" s="212"/>
      <c r="N605" s="212"/>
      <c r="O605" s="212"/>
      <c r="P605" s="212"/>
      <c r="Q605" s="212"/>
      <c r="R605" s="212"/>
      <c r="V605" s="212"/>
      <c r="W605" s="212"/>
      <c r="X605" s="212"/>
      <c r="Y605" s="212"/>
      <c r="Z605" s="212"/>
      <c r="AA605" s="212"/>
      <c r="AB605" s="212"/>
      <c r="AC605" s="212"/>
      <c r="AD605" s="212"/>
      <c r="AE605" s="212"/>
      <c r="AF605" s="212"/>
      <c r="AG605" s="212"/>
      <c r="AH605" s="212"/>
      <c r="AI605" s="212"/>
      <c r="AJ605" s="212"/>
      <c r="AK605" s="212"/>
      <c r="AL605" s="212"/>
      <c r="AN605" s="212"/>
    </row>
    <row r="606" spans="12:40">
      <c r="L606" s="212"/>
      <c r="M606" s="212"/>
      <c r="N606" s="212"/>
      <c r="O606" s="212"/>
      <c r="P606" s="212"/>
      <c r="Q606" s="212"/>
      <c r="R606" s="212"/>
      <c r="V606" s="212"/>
      <c r="W606" s="212"/>
      <c r="X606" s="212"/>
      <c r="Y606" s="212"/>
      <c r="Z606" s="212"/>
      <c r="AA606" s="212"/>
      <c r="AB606" s="212"/>
      <c r="AC606" s="212"/>
      <c r="AD606" s="212"/>
      <c r="AE606" s="212"/>
      <c r="AF606" s="212"/>
      <c r="AG606" s="212"/>
      <c r="AH606" s="212"/>
      <c r="AI606" s="212"/>
      <c r="AJ606" s="212"/>
      <c r="AK606" s="212"/>
      <c r="AL606" s="212"/>
      <c r="AN606" s="212"/>
    </row>
    <row r="607" spans="12:40">
      <c r="L607" s="212"/>
      <c r="M607" s="212"/>
      <c r="N607" s="212"/>
      <c r="O607" s="212"/>
      <c r="P607" s="212"/>
      <c r="Q607" s="212"/>
      <c r="R607" s="212"/>
      <c r="V607" s="212"/>
      <c r="W607" s="212"/>
      <c r="X607" s="212"/>
      <c r="Y607" s="212"/>
      <c r="Z607" s="212"/>
      <c r="AA607" s="212"/>
      <c r="AB607" s="212"/>
      <c r="AC607" s="212"/>
      <c r="AD607" s="212"/>
      <c r="AE607" s="212"/>
      <c r="AF607" s="212"/>
      <c r="AG607" s="212"/>
      <c r="AH607" s="212"/>
      <c r="AI607" s="212"/>
      <c r="AJ607" s="212"/>
      <c r="AK607" s="212"/>
      <c r="AL607" s="212"/>
      <c r="AN607" s="212"/>
    </row>
    <row r="608" spans="12:40">
      <c r="L608" s="212"/>
      <c r="M608" s="212"/>
      <c r="N608" s="212"/>
      <c r="O608" s="212"/>
      <c r="P608" s="212"/>
      <c r="Q608" s="212"/>
      <c r="R608" s="212"/>
      <c r="V608" s="212"/>
      <c r="W608" s="212"/>
      <c r="X608" s="212"/>
      <c r="Y608" s="212"/>
      <c r="Z608" s="212"/>
      <c r="AA608" s="212"/>
      <c r="AB608" s="212"/>
      <c r="AC608" s="212"/>
      <c r="AD608" s="212"/>
      <c r="AE608" s="212"/>
      <c r="AF608" s="212"/>
      <c r="AG608" s="212"/>
      <c r="AH608" s="212"/>
      <c r="AI608" s="212"/>
      <c r="AJ608" s="212"/>
      <c r="AK608" s="212"/>
      <c r="AL608" s="212"/>
      <c r="AN608" s="212"/>
    </row>
    <row r="609" spans="12:40">
      <c r="L609" s="212"/>
      <c r="M609" s="212"/>
      <c r="N609" s="212"/>
      <c r="O609" s="212"/>
      <c r="P609" s="212"/>
      <c r="Q609" s="212"/>
      <c r="R609" s="212"/>
      <c r="V609" s="212"/>
      <c r="W609" s="212"/>
      <c r="X609" s="212"/>
      <c r="Y609" s="212"/>
      <c r="Z609" s="212"/>
      <c r="AA609" s="212"/>
      <c r="AB609" s="212"/>
      <c r="AC609" s="212"/>
      <c r="AD609" s="212"/>
      <c r="AE609" s="212"/>
      <c r="AF609" s="212"/>
      <c r="AG609" s="212"/>
      <c r="AH609" s="212"/>
      <c r="AI609" s="212"/>
      <c r="AJ609" s="212"/>
      <c r="AK609" s="212"/>
      <c r="AL609" s="212"/>
      <c r="AN609" s="212"/>
    </row>
    <row r="610" spans="12:40">
      <c r="L610" s="212"/>
      <c r="M610" s="212"/>
      <c r="N610" s="212"/>
      <c r="O610" s="212"/>
      <c r="P610" s="212"/>
      <c r="Q610" s="212"/>
      <c r="R610" s="212"/>
      <c r="V610" s="212"/>
      <c r="W610" s="212"/>
      <c r="X610" s="212"/>
      <c r="Y610" s="212"/>
      <c r="Z610" s="212"/>
      <c r="AA610" s="212"/>
      <c r="AB610" s="212"/>
      <c r="AC610" s="212"/>
      <c r="AD610" s="212"/>
      <c r="AE610" s="212"/>
      <c r="AF610" s="212"/>
      <c r="AG610" s="212"/>
      <c r="AH610" s="212"/>
      <c r="AI610" s="212"/>
      <c r="AJ610" s="212"/>
      <c r="AK610" s="212"/>
      <c r="AL610" s="212"/>
      <c r="AN610" s="212"/>
    </row>
    <row r="611" spans="12:40">
      <c r="L611" s="212"/>
      <c r="M611" s="212"/>
      <c r="N611" s="212"/>
      <c r="O611" s="212"/>
      <c r="P611" s="212"/>
      <c r="Q611" s="212"/>
      <c r="R611" s="212"/>
      <c r="V611" s="212"/>
      <c r="W611" s="212"/>
      <c r="X611" s="212"/>
      <c r="Y611" s="212"/>
      <c r="Z611" s="212"/>
      <c r="AA611" s="212"/>
      <c r="AB611" s="212"/>
      <c r="AC611" s="212"/>
      <c r="AD611" s="212"/>
      <c r="AE611" s="212"/>
      <c r="AF611" s="212"/>
      <c r="AG611" s="212"/>
      <c r="AH611" s="212"/>
      <c r="AI611" s="212"/>
      <c r="AJ611" s="212"/>
      <c r="AK611" s="212"/>
      <c r="AL611" s="212"/>
      <c r="AN611" s="212"/>
    </row>
    <row r="612" spans="12:40">
      <c r="L612" s="212"/>
      <c r="M612" s="212"/>
      <c r="N612" s="212"/>
      <c r="O612" s="212"/>
      <c r="P612" s="212"/>
      <c r="Q612" s="212"/>
      <c r="R612" s="212"/>
      <c r="V612" s="212"/>
      <c r="W612" s="212"/>
      <c r="X612" s="212"/>
      <c r="Y612" s="212"/>
      <c r="Z612" s="212"/>
      <c r="AA612" s="212"/>
      <c r="AB612" s="212"/>
      <c r="AC612" s="212"/>
      <c r="AD612" s="212"/>
      <c r="AE612" s="212"/>
      <c r="AF612" s="212"/>
      <c r="AG612" s="212"/>
      <c r="AH612" s="212"/>
      <c r="AI612" s="212"/>
      <c r="AJ612" s="212"/>
      <c r="AK612" s="212"/>
      <c r="AL612" s="212"/>
      <c r="AN612" s="212"/>
    </row>
    <row r="613" spans="12:40">
      <c r="L613" s="212"/>
      <c r="M613" s="212"/>
      <c r="N613" s="212"/>
      <c r="O613" s="212"/>
      <c r="P613" s="212"/>
      <c r="Q613" s="212"/>
      <c r="R613" s="212"/>
      <c r="V613" s="212"/>
      <c r="W613" s="212"/>
      <c r="X613" s="212"/>
      <c r="Y613" s="212"/>
      <c r="Z613" s="212"/>
      <c r="AA613" s="212"/>
      <c r="AB613" s="212"/>
      <c r="AC613" s="212"/>
      <c r="AD613" s="212"/>
      <c r="AE613" s="212"/>
      <c r="AF613" s="212"/>
      <c r="AG613" s="212"/>
      <c r="AH613" s="212"/>
      <c r="AI613" s="212"/>
      <c r="AJ613" s="212"/>
      <c r="AK613" s="212"/>
      <c r="AL613" s="212"/>
      <c r="AN613" s="212"/>
    </row>
    <row r="614" spans="12:40">
      <c r="L614" s="212"/>
      <c r="M614" s="212"/>
      <c r="N614" s="212"/>
      <c r="O614" s="212"/>
      <c r="P614" s="212"/>
      <c r="Q614" s="212"/>
      <c r="R614" s="212"/>
      <c r="V614" s="212"/>
      <c r="W614" s="212"/>
      <c r="X614" s="212"/>
      <c r="Y614" s="212"/>
      <c r="Z614" s="212"/>
      <c r="AA614" s="212"/>
      <c r="AB614" s="212"/>
      <c r="AC614" s="212"/>
      <c r="AD614" s="212"/>
      <c r="AE614" s="212"/>
      <c r="AF614" s="212"/>
      <c r="AG614" s="212"/>
      <c r="AH614" s="212"/>
      <c r="AI614" s="212"/>
      <c r="AJ614" s="212"/>
      <c r="AK614" s="212"/>
      <c r="AL614" s="212"/>
      <c r="AN614" s="212"/>
    </row>
    <row r="615" spans="12:40">
      <c r="L615" s="212"/>
      <c r="M615" s="212"/>
      <c r="N615" s="212"/>
      <c r="O615" s="212"/>
      <c r="P615" s="212"/>
      <c r="Q615" s="212"/>
      <c r="R615" s="212"/>
      <c r="V615" s="212"/>
      <c r="W615" s="212"/>
      <c r="X615" s="212"/>
      <c r="Y615" s="212"/>
      <c r="Z615" s="212"/>
      <c r="AA615" s="212"/>
      <c r="AB615" s="212"/>
      <c r="AC615" s="212"/>
      <c r="AD615" s="212"/>
      <c r="AE615" s="212"/>
      <c r="AF615" s="212"/>
      <c r="AG615" s="212"/>
      <c r="AH615" s="212"/>
      <c r="AI615" s="212"/>
      <c r="AJ615" s="212"/>
      <c r="AK615" s="212"/>
      <c r="AL615" s="212"/>
      <c r="AN615" s="212"/>
    </row>
    <row r="616" spans="12:40">
      <c r="L616" s="212"/>
      <c r="M616" s="212"/>
      <c r="N616" s="212"/>
      <c r="O616" s="212"/>
      <c r="P616" s="212"/>
      <c r="Q616" s="212"/>
      <c r="R616" s="212"/>
      <c r="V616" s="212"/>
      <c r="W616" s="212"/>
      <c r="X616" s="212"/>
      <c r="Y616" s="212"/>
      <c r="Z616" s="212"/>
      <c r="AA616" s="212"/>
      <c r="AB616" s="212"/>
      <c r="AC616" s="212"/>
      <c r="AD616" s="212"/>
      <c r="AE616" s="212"/>
      <c r="AF616" s="212"/>
      <c r="AG616" s="212"/>
      <c r="AH616" s="212"/>
      <c r="AI616" s="212"/>
      <c r="AJ616" s="212"/>
      <c r="AK616" s="212"/>
      <c r="AL616" s="212"/>
      <c r="AN616" s="212"/>
    </row>
    <row r="617" spans="12:40">
      <c r="L617" s="212"/>
      <c r="M617" s="212"/>
      <c r="N617" s="212"/>
      <c r="O617" s="212"/>
      <c r="P617" s="212"/>
      <c r="Q617" s="212"/>
      <c r="R617" s="212"/>
      <c r="V617" s="212"/>
      <c r="W617" s="212"/>
      <c r="X617" s="212"/>
      <c r="Y617" s="212"/>
      <c r="Z617" s="212"/>
      <c r="AA617" s="212"/>
      <c r="AB617" s="212"/>
      <c r="AC617" s="212"/>
      <c r="AD617" s="212"/>
      <c r="AE617" s="212"/>
      <c r="AF617" s="212"/>
      <c r="AG617" s="212"/>
      <c r="AH617" s="212"/>
      <c r="AI617" s="212"/>
      <c r="AJ617" s="212"/>
      <c r="AK617" s="212"/>
      <c r="AL617" s="212"/>
      <c r="AN617" s="212"/>
    </row>
    <row r="618" spans="12:40">
      <c r="L618" s="212"/>
      <c r="M618" s="212"/>
      <c r="N618" s="212"/>
      <c r="O618" s="212"/>
      <c r="P618" s="212"/>
      <c r="Q618" s="212"/>
      <c r="R618" s="212"/>
      <c r="V618" s="212"/>
      <c r="W618" s="212"/>
      <c r="X618" s="212"/>
      <c r="Y618" s="212"/>
      <c r="Z618" s="212"/>
      <c r="AA618" s="212"/>
      <c r="AB618" s="212"/>
      <c r="AC618" s="212"/>
      <c r="AD618" s="212"/>
      <c r="AE618" s="212"/>
      <c r="AF618" s="212"/>
      <c r="AG618" s="212"/>
      <c r="AH618" s="212"/>
      <c r="AI618" s="212"/>
      <c r="AJ618" s="212"/>
      <c r="AK618" s="212"/>
      <c r="AL618" s="212"/>
      <c r="AN618" s="212"/>
    </row>
    <row r="619" spans="12:40">
      <c r="L619" s="212"/>
      <c r="M619" s="212"/>
      <c r="N619" s="212"/>
      <c r="O619" s="212"/>
      <c r="P619" s="212"/>
      <c r="Q619" s="212"/>
      <c r="R619" s="212"/>
      <c r="V619" s="212"/>
      <c r="W619" s="212"/>
      <c r="X619" s="212"/>
      <c r="Y619" s="212"/>
      <c r="Z619" s="212"/>
      <c r="AA619" s="212"/>
      <c r="AB619" s="212"/>
      <c r="AC619" s="212"/>
      <c r="AD619" s="212"/>
      <c r="AE619" s="212"/>
      <c r="AF619" s="212"/>
      <c r="AG619" s="212"/>
      <c r="AH619" s="212"/>
      <c r="AI619" s="212"/>
      <c r="AJ619" s="212"/>
      <c r="AK619" s="212"/>
      <c r="AL619" s="212"/>
      <c r="AN619" s="212"/>
    </row>
    <row r="620" spans="12:40">
      <c r="L620" s="212"/>
      <c r="M620" s="212"/>
      <c r="N620" s="212"/>
      <c r="O620" s="212"/>
      <c r="P620" s="212"/>
      <c r="Q620" s="212"/>
      <c r="R620" s="212"/>
      <c r="V620" s="212"/>
      <c r="W620" s="212"/>
      <c r="X620" s="212"/>
      <c r="Y620" s="212"/>
      <c r="Z620" s="212"/>
      <c r="AA620" s="212"/>
      <c r="AB620" s="212"/>
      <c r="AC620" s="212"/>
      <c r="AD620" s="212"/>
      <c r="AE620" s="212"/>
      <c r="AF620" s="212"/>
      <c r="AG620" s="212"/>
      <c r="AH620" s="212"/>
      <c r="AI620" s="212"/>
      <c r="AJ620" s="212"/>
      <c r="AK620" s="212"/>
      <c r="AL620" s="212"/>
      <c r="AN620" s="212"/>
    </row>
    <row r="621" spans="12:40">
      <c r="L621" s="212"/>
      <c r="M621" s="212"/>
      <c r="N621" s="212"/>
      <c r="O621" s="212"/>
      <c r="P621" s="212"/>
      <c r="Q621" s="212"/>
      <c r="R621" s="212"/>
      <c r="V621" s="212"/>
      <c r="W621" s="212"/>
      <c r="X621" s="212"/>
      <c r="Y621" s="212"/>
      <c r="Z621" s="212"/>
      <c r="AA621" s="212"/>
      <c r="AB621" s="212"/>
      <c r="AC621" s="212"/>
      <c r="AD621" s="212"/>
      <c r="AE621" s="212"/>
      <c r="AF621" s="212"/>
      <c r="AG621" s="212"/>
      <c r="AH621" s="212"/>
      <c r="AI621" s="212"/>
      <c r="AJ621" s="212"/>
      <c r="AK621" s="212"/>
      <c r="AL621" s="212"/>
      <c r="AN621" s="212"/>
    </row>
    <row r="622" spans="12:40">
      <c r="L622" s="212"/>
      <c r="M622" s="212"/>
      <c r="N622" s="212"/>
      <c r="O622" s="212"/>
      <c r="P622" s="212"/>
      <c r="Q622" s="212"/>
      <c r="R622" s="212"/>
      <c r="V622" s="212"/>
      <c r="W622" s="212"/>
      <c r="X622" s="212"/>
      <c r="Y622" s="212"/>
      <c r="Z622" s="212"/>
      <c r="AA622" s="212"/>
      <c r="AB622" s="212"/>
      <c r="AC622" s="212"/>
      <c r="AD622" s="212"/>
      <c r="AE622" s="212"/>
      <c r="AF622" s="212"/>
      <c r="AG622" s="212"/>
      <c r="AH622" s="212"/>
      <c r="AI622" s="212"/>
      <c r="AJ622" s="212"/>
      <c r="AK622" s="212"/>
      <c r="AL622" s="212"/>
      <c r="AN622" s="212"/>
    </row>
    <row r="623" spans="12:40">
      <c r="L623" s="212"/>
      <c r="M623" s="212"/>
      <c r="N623" s="212"/>
      <c r="O623" s="212"/>
      <c r="P623" s="212"/>
      <c r="Q623" s="212"/>
      <c r="R623" s="212"/>
      <c r="V623" s="212"/>
      <c r="W623" s="212"/>
      <c r="X623" s="212"/>
      <c r="Y623" s="212"/>
      <c r="Z623" s="212"/>
      <c r="AA623" s="212"/>
      <c r="AB623" s="212"/>
      <c r="AC623" s="212"/>
      <c r="AD623" s="212"/>
      <c r="AE623" s="212"/>
      <c r="AF623" s="212"/>
      <c r="AG623" s="212"/>
      <c r="AH623" s="212"/>
      <c r="AI623" s="212"/>
      <c r="AJ623" s="212"/>
      <c r="AK623" s="212"/>
      <c r="AL623" s="212"/>
      <c r="AN623" s="212"/>
    </row>
    <row r="624" spans="12:40">
      <c r="L624" s="212"/>
      <c r="M624" s="212"/>
      <c r="N624" s="212"/>
      <c r="O624" s="212"/>
      <c r="P624" s="212"/>
      <c r="Q624" s="212"/>
      <c r="R624" s="212"/>
      <c r="V624" s="212"/>
      <c r="W624" s="212"/>
      <c r="X624" s="212"/>
      <c r="Y624" s="212"/>
      <c r="Z624" s="212"/>
      <c r="AA624" s="212"/>
      <c r="AB624" s="212"/>
      <c r="AC624" s="212"/>
      <c r="AD624" s="212"/>
      <c r="AE624" s="212"/>
      <c r="AF624" s="212"/>
      <c r="AG624" s="212"/>
      <c r="AH624" s="212"/>
      <c r="AI624" s="212"/>
      <c r="AJ624" s="212"/>
      <c r="AK624" s="212"/>
      <c r="AL624" s="212"/>
      <c r="AN624" s="212"/>
    </row>
    <row r="625" spans="12:40">
      <c r="L625" s="212"/>
      <c r="M625" s="212"/>
      <c r="N625" s="212"/>
      <c r="O625" s="212"/>
      <c r="P625" s="212"/>
      <c r="Q625" s="212"/>
      <c r="R625" s="212"/>
      <c r="V625" s="212"/>
      <c r="W625" s="212"/>
      <c r="X625" s="212"/>
      <c r="Y625" s="212"/>
      <c r="Z625" s="212"/>
      <c r="AA625" s="212"/>
      <c r="AB625" s="212"/>
      <c r="AC625" s="212"/>
      <c r="AD625" s="212"/>
      <c r="AE625" s="212"/>
      <c r="AF625" s="212"/>
      <c r="AG625" s="212"/>
      <c r="AH625" s="212"/>
      <c r="AI625" s="212"/>
      <c r="AJ625" s="212"/>
      <c r="AK625" s="212"/>
      <c r="AL625" s="212"/>
      <c r="AN625" s="212"/>
    </row>
    <row r="626" spans="12:40">
      <c r="L626" s="212"/>
      <c r="M626" s="212"/>
      <c r="N626" s="212"/>
      <c r="O626" s="212"/>
      <c r="P626" s="212"/>
      <c r="Q626" s="212"/>
      <c r="R626" s="212"/>
      <c r="V626" s="212"/>
      <c r="W626" s="212"/>
      <c r="X626" s="212"/>
      <c r="Y626" s="212"/>
      <c r="Z626" s="212"/>
      <c r="AA626" s="212"/>
      <c r="AB626" s="212"/>
      <c r="AC626" s="212"/>
      <c r="AD626" s="212"/>
      <c r="AE626" s="212"/>
      <c r="AF626" s="212"/>
      <c r="AG626" s="212"/>
      <c r="AH626" s="212"/>
      <c r="AI626" s="212"/>
      <c r="AJ626" s="212"/>
      <c r="AK626" s="212"/>
      <c r="AL626" s="212"/>
      <c r="AN626" s="212"/>
    </row>
    <row r="627" spans="12:40">
      <c r="L627" s="212"/>
      <c r="M627" s="212"/>
      <c r="N627" s="212"/>
      <c r="O627" s="212"/>
      <c r="P627" s="212"/>
      <c r="Q627" s="212"/>
      <c r="R627" s="212"/>
      <c r="V627" s="212"/>
      <c r="W627" s="212"/>
      <c r="X627" s="212"/>
      <c r="Y627" s="212"/>
      <c r="Z627" s="212"/>
      <c r="AA627" s="212"/>
      <c r="AB627" s="212"/>
      <c r="AC627" s="212"/>
      <c r="AD627" s="212"/>
      <c r="AE627" s="212"/>
      <c r="AF627" s="212"/>
      <c r="AG627" s="212"/>
      <c r="AH627" s="212"/>
      <c r="AI627" s="212"/>
      <c r="AJ627" s="212"/>
      <c r="AK627" s="212"/>
      <c r="AL627" s="212"/>
      <c r="AN627" s="212"/>
    </row>
    <row r="628" spans="12:40">
      <c r="L628" s="212"/>
      <c r="M628" s="212"/>
      <c r="N628" s="212"/>
      <c r="O628" s="212"/>
      <c r="P628" s="212"/>
      <c r="Q628" s="212"/>
      <c r="R628" s="212"/>
      <c r="V628" s="212"/>
      <c r="W628" s="212"/>
      <c r="X628" s="212"/>
      <c r="Y628" s="212"/>
      <c r="Z628" s="212"/>
      <c r="AA628" s="212"/>
      <c r="AB628" s="212"/>
      <c r="AC628" s="212"/>
      <c r="AD628" s="212"/>
      <c r="AE628" s="212"/>
      <c r="AF628" s="212"/>
      <c r="AG628" s="212"/>
      <c r="AH628" s="212"/>
      <c r="AI628" s="212"/>
      <c r="AJ628" s="212"/>
      <c r="AK628" s="212"/>
      <c r="AL628" s="212"/>
      <c r="AN628" s="212"/>
    </row>
    <row r="629" spans="12:40">
      <c r="L629" s="212"/>
      <c r="M629" s="212"/>
      <c r="N629" s="212"/>
      <c r="O629" s="212"/>
      <c r="P629" s="212"/>
      <c r="Q629" s="212"/>
      <c r="R629" s="212"/>
      <c r="V629" s="212"/>
      <c r="W629" s="212"/>
      <c r="X629" s="212"/>
      <c r="Y629" s="212"/>
      <c r="Z629" s="212"/>
      <c r="AA629" s="212"/>
      <c r="AB629" s="212"/>
      <c r="AC629" s="212"/>
      <c r="AD629" s="212"/>
      <c r="AE629" s="212"/>
      <c r="AF629" s="212"/>
      <c r="AG629" s="212"/>
      <c r="AH629" s="212"/>
      <c r="AI629" s="212"/>
      <c r="AJ629" s="212"/>
      <c r="AK629" s="212"/>
      <c r="AL629" s="212"/>
      <c r="AN629" s="212"/>
    </row>
    <row r="630" spans="12:40">
      <c r="L630" s="212"/>
      <c r="M630" s="212"/>
      <c r="N630" s="212"/>
      <c r="O630" s="212"/>
      <c r="P630" s="212"/>
      <c r="Q630" s="212"/>
      <c r="R630" s="212"/>
      <c r="V630" s="212"/>
      <c r="W630" s="212"/>
      <c r="X630" s="212"/>
      <c r="Y630" s="212"/>
      <c r="Z630" s="212"/>
      <c r="AA630" s="212"/>
      <c r="AB630" s="212"/>
      <c r="AC630" s="212"/>
      <c r="AD630" s="212"/>
      <c r="AE630" s="212"/>
      <c r="AF630" s="212"/>
      <c r="AG630" s="212"/>
      <c r="AH630" s="212"/>
      <c r="AI630" s="212"/>
      <c r="AJ630" s="212"/>
      <c r="AK630" s="212"/>
      <c r="AL630" s="212"/>
      <c r="AN630" s="212"/>
    </row>
    <row r="631" spans="12:40">
      <c r="L631" s="212"/>
      <c r="M631" s="212"/>
      <c r="N631" s="212"/>
      <c r="O631" s="212"/>
      <c r="P631" s="212"/>
      <c r="Q631" s="212"/>
      <c r="R631" s="212"/>
      <c r="V631" s="212"/>
      <c r="W631" s="212"/>
      <c r="X631" s="212"/>
      <c r="Y631" s="212"/>
      <c r="Z631" s="212"/>
      <c r="AA631" s="212"/>
      <c r="AB631" s="212"/>
      <c r="AC631" s="212"/>
      <c r="AD631" s="212"/>
      <c r="AE631" s="212"/>
      <c r="AF631" s="212"/>
      <c r="AG631" s="212"/>
      <c r="AH631" s="212"/>
      <c r="AI631" s="212"/>
      <c r="AJ631" s="212"/>
      <c r="AK631" s="212"/>
      <c r="AL631" s="212"/>
      <c r="AN631" s="212"/>
    </row>
    <row r="632" spans="12:40">
      <c r="L632" s="212"/>
      <c r="M632" s="212"/>
      <c r="N632" s="212"/>
      <c r="O632" s="212"/>
      <c r="P632" s="212"/>
      <c r="Q632" s="212"/>
      <c r="R632" s="212"/>
      <c r="V632" s="212"/>
      <c r="W632" s="212"/>
      <c r="X632" s="212"/>
      <c r="Y632" s="212"/>
      <c r="Z632" s="212"/>
      <c r="AA632" s="212"/>
      <c r="AB632" s="212"/>
      <c r="AC632" s="212"/>
      <c r="AD632" s="212"/>
      <c r="AE632" s="212"/>
      <c r="AF632" s="212"/>
      <c r="AG632" s="212"/>
      <c r="AH632" s="212"/>
      <c r="AI632" s="212"/>
      <c r="AJ632" s="212"/>
      <c r="AK632" s="212"/>
      <c r="AL632" s="212"/>
      <c r="AN632" s="212"/>
    </row>
    <row r="633" spans="12:40">
      <c r="L633" s="212"/>
      <c r="M633" s="212"/>
      <c r="N633" s="212"/>
      <c r="O633" s="212"/>
      <c r="P633" s="212"/>
      <c r="Q633" s="212"/>
      <c r="R633" s="212"/>
      <c r="V633" s="212"/>
      <c r="W633" s="212"/>
      <c r="X633" s="212"/>
      <c r="Y633" s="212"/>
      <c r="Z633" s="212"/>
      <c r="AA633" s="212"/>
      <c r="AB633" s="212"/>
      <c r="AC633" s="212"/>
      <c r="AD633" s="212"/>
      <c r="AE633" s="212"/>
      <c r="AF633" s="212"/>
      <c r="AG633" s="212"/>
      <c r="AH633" s="212"/>
      <c r="AI633" s="212"/>
      <c r="AJ633" s="212"/>
      <c r="AK633" s="212"/>
      <c r="AL633" s="212"/>
      <c r="AN633" s="212"/>
    </row>
    <row r="634" spans="12:40">
      <c r="L634" s="212"/>
      <c r="M634" s="212"/>
      <c r="N634" s="212"/>
      <c r="O634" s="212"/>
      <c r="P634" s="212"/>
      <c r="Q634" s="212"/>
      <c r="R634" s="212"/>
      <c r="V634" s="212"/>
      <c r="W634" s="212"/>
      <c r="X634" s="212"/>
      <c r="Y634" s="212"/>
      <c r="Z634" s="212"/>
      <c r="AA634" s="212"/>
      <c r="AB634" s="212"/>
      <c r="AC634" s="212"/>
      <c r="AD634" s="212"/>
      <c r="AE634" s="212"/>
      <c r="AF634" s="212"/>
      <c r="AG634" s="212"/>
      <c r="AH634" s="212"/>
      <c r="AI634" s="212"/>
      <c r="AJ634" s="212"/>
      <c r="AK634" s="212"/>
      <c r="AL634" s="212"/>
      <c r="AN634" s="212"/>
    </row>
    <row r="635" spans="12:40">
      <c r="L635" s="212"/>
      <c r="M635" s="212"/>
      <c r="N635" s="212"/>
      <c r="O635" s="212"/>
      <c r="P635" s="212"/>
      <c r="Q635" s="212"/>
      <c r="R635" s="212"/>
      <c r="V635" s="212"/>
      <c r="W635" s="212"/>
      <c r="X635" s="212"/>
      <c r="Y635" s="212"/>
      <c r="Z635" s="212"/>
      <c r="AA635" s="212"/>
      <c r="AB635" s="212"/>
      <c r="AC635" s="212"/>
      <c r="AD635" s="212"/>
      <c r="AE635" s="212"/>
      <c r="AF635" s="212"/>
      <c r="AG635" s="212"/>
      <c r="AH635" s="212"/>
      <c r="AI635" s="212"/>
      <c r="AJ635" s="212"/>
      <c r="AK635" s="212"/>
      <c r="AL635" s="212"/>
      <c r="AN635" s="212"/>
    </row>
    <row r="636" spans="12:40">
      <c r="L636" s="212"/>
      <c r="M636" s="212"/>
      <c r="N636" s="212"/>
      <c r="O636" s="212"/>
      <c r="P636" s="212"/>
      <c r="Q636" s="212"/>
      <c r="R636" s="212"/>
      <c r="V636" s="212"/>
      <c r="W636" s="212"/>
      <c r="X636" s="212"/>
      <c r="Y636" s="212"/>
      <c r="Z636" s="212"/>
      <c r="AA636" s="212"/>
      <c r="AB636" s="212"/>
      <c r="AC636" s="212"/>
      <c r="AD636" s="212"/>
      <c r="AE636" s="212"/>
      <c r="AF636" s="212"/>
      <c r="AG636" s="212"/>
      <c r="AH636" s="212"/>
      <c r="AI636" s="212"/>
      <c r="AJ636" s="212"/>
      <c r="AK636" s="212"/>
      <c r="AL636" s="212"/>
      <c r="AN636" s="212"/>
    </row>
    <row r="637" spans="12:40">
      <c r="L637" s="212"/>
      <c r="M637" s="212"/>
      <c r="N637" s="212"/>
      <c r="O637" s="212"/>
      <c r="P637" s="212"/>
      <c r="Q637" s="212"/>
      <c r="R637" s="212"/>
      <c r="V637" s="212"/>
      <c r="W637" s="212"/>
      <c r="X637" s="212"/>
      <c r="Y637" s="212"/>
      <c r="Z637" s="212"/>
      <c r="AA637" s="212"/>
      <c r="AB637" s="212"/>
      <c r="AC637" s="212"/>
      <c r="AD637" s="212"/>
      <c r="AE637" s="212"/>
      <c r="AF637" s="212"/>
      <c r="AG637" s="212"/>
      <c r="AH637" s="212"/>
      <c r="AI637" s="212"/>
      <c r="AJ637" s="212"/>
      <c r="AK637" s="212"/>
      <c r="AL637" s="212"/>
      <c r="AN637" s="212"/>
    </row>
  </sheetData>
  <autoFilter ref="A5:AT78" xr:uid="{00000000-0009-0000-0000-000001000000}"/>
  <mergeCells count="43">
    <mergeCell ref="F4:F5"/>
    <mergeCell ref="AN1:AW3"/>
    <mergeCell ref="A2:E3"/>
    <mergeCell ref="F2:K3"/>
    <mergeCell ref="L2:S2"/>
    <mergeCell ref="T2:AF2"/>
    <mergeCell ref="AH2:AK2"/>
    <mergeCell ref="L3:S3"/>
    <mergeCell ref="T3:T5"/>
    <mergeCell ref="U3:U5"/>
    <mergeCell ref="V3:AF3"/>
    <mergeCell ref="A4:A5"/>
    <mergeCell ref="B4:B5"/>
    <mergeCell ref="C4:C5"/>
    <mergeCell ref="D4:D5"/>
    <mergeCell ref="E4:E5"/>
    <mergeCell ref="L4:L5"/>
    <mergeCell ref="AH3:AH5"/>
    <mergeCell ref="AJ3:AJ5"/>
    <mergeCell ref="AK3:AK5"/>
    <mergeCell ref="AL3:AL5"/>
    <mergeCell ref="G4:G5"/>
    <mergeCell ref="H4:H5"/>
    <mergeCell ref="I4:I5"/>
    <mergeCell ref="J4:J5"/>
    <mergeCell ref="K4:K5"/>
    <mergeCell ref="Z4:Z5"/>
    <mergeCell ref="M4:M5"/>
    <mergeCell ref="N4:N5"/>
    <mergeCell ref="O4:O5"/>
    <mergeCell ref="P4:P5"/>
    <mergeCell ref="Q4:Q5"/>
    <mergeCell ref="R4:R5"/>
    <mergeCell ref="S4:S5"/>
    <mergeCell ref="V4:V5"/>
    <mergeCell ref="W4:W5"/>
    <mergeCell ref="X4:X5"/>
    <mergeCell ref="Y4:Y5"/>
    <mergeCell ref="AA4:AB4"/>
    <mergeCell ref="AC4:AD4"/>
    <mergeCell ref="AE4:AF4"/>
    <mergeCell ref="AG4:AG5"/>
    <mergeCell ref="AI4:AI5"/>
  </mergeCells>
  <dataValidations count="11">
    <dataValidation type="list" allowBlank="1" showInputMessage="1" showErrorMessage="1" sqref="AH6:AH78" xr:uid="{00000000-0002-0000-0100-000000000000}">
      <formula1>"Cronologica,Alfabetica,Numerica,No tiene"</formula1>
    </dataValidation>
    <dataValidation type="list" allowBlank="1" showInputMessage="1" showErrorMessage="1" sqref="AN6:AN78" xr:uid="{00000000-0002-0000-0100-000001000000}">
      <formula1>"Si 025,Si 027"</formula1>
    </dataValidation>
    <dataValidation type="list" allowBlank="1" showInputMessage="1" showErrorMessage="1" sqref="AJ6:AJ78" xr:uid="{00000000-0002-0000-0100-000002000000}">
      <formula1>"Si, No, Parcialmente"</formula1>
    </dataValidation>
    <dataValidation type="list" allowBlank="1" showInputMessage="1" showErrorMessage="1" sqref="A6:A78" xr:uid="{00000000-0002-0000-0100-000003000000}">
      <mc:AlternateContent xmlns:x12ac="http://schemas.microsoft.com/office/spreadsheetml/2011/1/ac" xmlns:mc="http://schemas.openxmlformats.org/markup-compatibility/2006">
        <mc:Choice Requires="x12ac">
          <x12ac:list>Risaralda, Caldas, Quindío," Antioquia, Chocó"</x12ac:list>
        </mc:Choice>
        <mc:Fallback>
          <formula1>"Risaralda, Caldas, Quindío, Antioquia, Chocó"</formula1>
        </mc:Fallback>
      </mc:AlternateContent>
    </dataValidation>
    <dataValidation type="list" allowBlank="1" showInputMessage="1" showErrorMessage="1" sqref="AG81:AG499 AH79:AH499 AA6:AF499" xr:uid="{00000000-0002-0000-0100-000004000000}">
      <formula1>"Cumple, No cumple, No registra"</formula1>
    </dataValidation>
    <dataValidation type="list" allowBlank="1" showInputMessage="1" showErrorMessage="1" sqref="AJ79:AJ499" xr:uid="{00000000-0002-0000-0100-000005000000}">
      <formula1>"Si, No, Debiidales"</formula1>
    </dataValidation>
    <dataValidation type="list" allowBlank="1" showInputMessage="1" showErrorMessage="1" sqref="U6:U499" xr:uid="{00000000-0002-0000-0100-000006000000}">
      <formula1>"Buen estado, Deteriorada"</formula1>
    </dataValidation>
    <dataValidation type="list" allowBlank="1" showInputMessage="1" showErrorMessage="1" sqref="L6:R499 W6:Z499" xr:uid="{00000000-0002-0000-0100-000007000000}">
      <formula1>"Cumple, No cumple"</formula1>
    </dataValidation>
    <dataValidation type="list" allowBlank="1" showInputMessage="1" showErrorMessage="1" sqref="AI6:AI499" xr:uid="{00000000-0002-0000-0100-000008000000}">
      <formula1>"Físico,Digital,No tiene"</formula1>
    </dataValidation>
    <dataValidation type="list" allowBlank="1" showInputMessage="1" showErrorMessage="1" sqref="T6:T499" xr:uid="{00000000-0002-0000-0100-000009000000}">
      <formula1>"Hibrido, Físico, Orfeo"</formula1>
    </dataValidation>
    <dataValidation type="list" allowBlank="1" showInputMessage="1" showErrorMessage="1" sqref="V6:V499 AL79:AL499 AK6:AK499" xr:uid="{00000000-0002-0000-0100-00000A000000}">
      <formula1>"Si,No"</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B000000}">
          <x14:formula1>
            <xm:f>'C:\Users\yoana\OneDrive\Escritorio\[CHECK LIST GESTION DOCUMENTAL UGT QUINDIO (Autoguardado).xlsx]LISTAS'!#REF!</xm:f>
          </x14:formula1>
          <xm:sqref>A173:B499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6"/>
  <dimension ref="A1:AN636"/>
  <sheetViews>
    <sheetView zoomScale="60" zoomScaleNormal="60" workbookViewId="0">
      <pane xSplit="2" ySplit="5" topLeftCell="Q15" activePane="bottomRight" state="frozenSplit"/>
      <selection pane="bottomRight" activeCell="T14" sqref="T14:T18"/>
      <selection pane="bottomLeft" activeCell="D6" sqref="D6"/>
      <selection pane="topRight" activeCell="H1" sqref="H1"/>
    </sheetView>
  </sheetViews>
  <sheetFormatPr defaultColWidth="11" defaultRowHeight="13.9"/>
  <cols>
    <col min="1" max="1" width="11.85546875" style="69" customWidth="1"/>
    <col min="2" max="2" width="16.42578125" style="69" customWidth="1"/>
    <col min="3" max="3" width="22.7109375" style="69" customWidth="1"/>
    <col min="4" max="4" width="21.28515625" style="69" customWidth="1"/>
    <col min="5" max="6" width="19.28515625" style="69" customWidth="1"/>
    <col min="7" max="7" width="25.7109375" style="69" bestFit="1" customWidth="1"/>
    <col min="8" max="11" width="22.7109375" style="69" customWidth="1"/>
    <col min="12" max="12" width="35.42578125" style="70" customWidth="1"/>
    <col min="13" max="13" width="15.85546875" style="69" customWidth="1"/>
    <col min="14" max="14" width="11" style="69" customWidth="1"/>
    <col min="15" max="15" width="15.7109375" style="69" customWidth="1"/>
    <col min="16" max="16" width="14.7109375" style="69" customWidth="1"/>
    <col min="17" max="17" width="17.7109375" style="69" customWidth="1"/>
    <col min="18" max="18" width="12.28515625" style="69" customWidth="1"/>
    <col min="19" max="19" width="15.7109375" style="69" customWidth="1"/>
    <col min="20" max="20" width="35.42578125" style="70" customWidth="1"/>
    <col min="21" max="22" width="15.28515625" style="69" customWidth="1"/>
    <col min="23" max="23" width="10.140625" style="69" bestFit="1" customWidth="1"/>
    <col min="24" max="24" width="17.140625" style="69" customWidth="1"/>
    <col min="25" max="31" width="15" style="69" customWidth="1"/>
    <col min="32" max="33" width="11.7109375" style="69" customWidth="1"/>
    <col min="34" max="34" width="28.140625" style="69" customWidth="1"/>
    <col min="35" max="35" width="16.7109375" style="69" bestFit="1" customWidth="1"/>
    <col min="36" max="36" width="25.85546875" style="69" customWidth="1"/>
    <col min="37" max="37" width="14.42578125" style="69" customWidth="1"/>
    <col min="38" max="38" width="17.28515625" style="69" customWidth="1"/>
    <col min="39" max="39" width="67" style="69" customWidth="1"/>
    <col min="40" max="40" width="17.7109375" style="70" customWidth="1"/>
    <col min="41" max="16384" width="11" style="69"/>
  </cols>
  <sheetData>
    <row r="1" spans="1:40">
      <c r="R1" s="69" t="s">
        <v>90</v>
      </c>
    </row>
    <row r="2" spans="1:40">
      <c r="A2" s="274" t="s">
        <v>92</v>
      </c>
      <c r="B2" s="274"/>
      <c r="C2" s="274"/>
      <c r="D2" s="274"/>
      <c r="E2" s="274"/>
      <c r="F2" s="71"/>
      <c r="G2" s="273" t="s">
        <v>93</v>
      </c>
      <c r="H2" s="273"/>
      <c r="I2" s="273"/>
      <c r="J2" s="273"/>
      <c r="K2" s="273"/>
      <c r="L2" s="273"/>
      <c r="M2" s="272" t="s">
        <v>356</v>
      </c>
      <c r="N2" s="272"/>
      <c r="O2" s="272"/>
      <c r="P2" s="272"/>
      <c r="Q2" s="272"/>
      <c r="R2" s="272"/>
      <c r="S2" s="272"/>
      <c r="T2" s="272"/>
      <c r="U2" s="270" t="s">
        <v>95</v>
      </c>
      <c r="V2" s="270"/>
      <c r="W2" s="270"/>
      <c r="X2" s="270"/>
      <c r="Y2" s="270"/>
      <c r="Z2" s="270"/>
      <c r="AA2" s="270"/>
      <c r="AB2" s="270"/>
      <c r="AC2" s="270"/>
      <c r="AD2" s="270"/>
      <c r="AE2" s="270"/>
      <c r="AF2" s="270"/>
      <c r="AG2" s="270"/>
      <c r="AH2" s="72"/>
      <c r="AI2" s="271" t="s">
        <v>96</v>
      </c>
      <c r="AJ2" s="271"/>
      <c r="AK2" s="271"/>
      <c r="AL2" s="271"/>
      <c r="AM2" s="73"/>
      <c r="AN2" s="74"/>
    </row>
    <row r="3" spans="1:40">
      <c r="A3" s="274"/>
      <c r="B3" s="274"/>
      <c r="C3" s="274"/>
      <c r="D3" s="274"/>
      <c r="E3" s="274"/>
      <c r="F3" s="71"/>
      <c r="G3" s="273"/>
      <c r="H3" s="273"/>
      <c r="I3" s="273"/>
      <c r="J3" s="273"/>
      <c r="K3" s="273"/>
      <c r="L3" s="273"/>
      <c r="M3" s="272" t="s">
        <v>97</v>
      </c>
      <c r="N3" s="272"/>
      <c r="O3" s="272"/>
      <c r="P3" s="272"/>
      <c r="Q3" s="272"/>
      <c r="R3" s="272"/>
      <c r="S3" s="272"/>
      <c r="T3" s="272"/>
      <c r="U3" s="270" t="s">
        <v>98</v>
      </c>
      <c r="V3" s="270" t="s">
        <v>99</v>
      </c>
      <c r="W3" s="270" t="s">
        <v>100</v>
      </c>
      <c r="X3" s="270"/>
      <c r="Y3" s="270"/>
      <c r="Z3" s="270"/>
      <c r="AA3" s="270"/>
      <c r="AB3" s="270"/>
      <c r="AC3" s="270"/>
      <c r="AD3" s="270"/>
      <c r="AE3" s="270"/>
      <c r="AF3" s="270"/>
      <c r="AG3" s="270"/>
      <c r="AH3" s="72"/>
      <c r="AI3" s="271" t="s">
        <v>101</v>
      </c>
      <c r="AJ3" s="73" t="s">
        <v>102</v>
      </c>
      <c r="AK3" s="271" t="s">
        <v>103</v>
      </c>
      <c r="AL3" s="271" t="s">
        <v>104</v>
      </c>
      <c r="AM3" s="73"/>
      <c r="AN3" s="74"/>
    </row>
    <row r="4" spans="1:40">
      <c r="A4" s="274" t="s">
        <v>106</v>
      </c>
      <c r="B4" s="274" t="s">
        <v>107</v>
      </c>
      <c r="C4" s="274" t="s">
        <v>108</v>
      </c>
      <c r="D4" s="274" t="s">
        <v>109</v>
      </c>
      <c r="E4" s="274" t="s">
        <v>110</v>
      </c>
      <c r="F4" s="275" t="s">
        <v>357</v>
      </c>
      <c r="G4" s="273" t="s">
        <v>111</v>
      </c>
      <c r="H4" s="273" t="s">
        <v>112</v>
      </c>
      <c r="I4" s="273" t="s">
        <v>113</v>
      </c>
      <c r="J4" s="273" t="s">
        <v>114</v>
      </c>
      <c r="K4" s="273" t="s">
        <v>115</v>
      </c>
      <c r="L4" s="273" t="s">
        <v>116</v>
      </c>
      <c r="M4" s="272" t="s">
        <v>117</v>
      </c>
      <c r="N4" s="272" t="s">
        <v>118</v>
      </c>
      <c r="O4" s="272" t="s">
        <v>119</v>
      </c>
      <c r="P4" s="272" t="s">
        <v>120</v>
      </c>
      <c r="Q4" s="272" t="s">
        <v>121</v>
      </c>
      <c r="R4" s="272" t="s">
        <v>122</v>
      </c>
      <c r="S4" s="272" t="s">
        <v>123</v>
      </c>
      <c r="T4" s="272" t="s">
        <v>124</v>
      </c>
      <c r="U4" s="270"/>
      <c r="V4" s="270"/>
      <c r="W4" s="75" t="s">
        <v>358</v>
      </c>
      <c r="X4" s="270" t="s">
        <v>126</v>
      </c>
      <c r="Y4" s="270" t="s">
        <v>127</v>
      </c>
      <c r="Z4" s="270" t="s">
        <v>128</v>
      </c>
      <c r="AA4" s="270" t="s">
        <v>129</v>
      </c>
      <c r="AB4" s="270" t="s">
        <v>130</v>
      </c>
      <c r="AC4" s="270"/>
      <c r="AD4" s="270" t="s">
        <v>131</v>
      </c>
      <c r="AE4" s="270"/>
      <c r="AF4" s="270" t="s">
        <v>132</v>
      </c>
      <c r="AG4" s="270"/>
      <c r="AH4" s="270" t="s">
        <v>133</v>
      </c>
      <c r="AI4" s="271"/>
      <c r="AJ4" s="271" t="s">
        <v>359</v>
      </c>
      <c r="AK4" s="271"/>
      <c r="AL4" s="271"/>
      <c r="AM4" s="271" t="s">
        <v>105</v>
      </c>
      <c r="AN4" s="74"/>
    </row>
    <row r="5" spans="1:40" ht="27.6">
      <c r="A5" s="274"/>
      <c r="B5" s="274"/>
      <c r="C5" s="274"/>
      <c r="D5" s="274"/>
      <c r="E5" s="274"/>
      <c r="F5" s="275"/>
      <c r="G5" s="273"/>
      <c r="H5" s="273"/>
      <c r="I5" s="273"/>
      <c r="J5" s="273"/>
      <c r="K5" s="273"/>
      <c r="L5" s="273"/>
      <c r="M5" s="272"/>
      <c r="N5" s="272"/>
      <c r="O5" s="272"/>
      <c r="P5" s="272"/>
      <c r="Q5" s="272"/>
      <c r="R5" s="272"/>
      <c r="S5" s="272"/>
      <c r="T5" s="272"/>
      <c r="U5" s="270"/>
      <c r="V5" s="270"/>
      <c r="W5" s="76" t="s">
        <v>360</v>
      </c>
      <c r="X5" s="270"/>
      <c r="Y5" s="270"/>
      <c r="Z5" s="270"/>
      <c r="AA5" s="270"/>
      <c r="AB5" s="72" t="s">
        <v>144</v>
      </c>
      <c r="AC5" s="72" t="s">
        <v>145</v>
      </c>
      <c r="AD5" s="72" t="s">
        <v>146</v>
      </c>
      <c r="AE5" s="72" t="s">
        <v>147</v>
      </c>
      <c r="AF5" s="72" t="s">
        <v>148</v>
      </c>
      <c r="AG5" s="72" t="s">
        <v>149</v>
      </c>
      <c r="AH5" s="270"/>
      <c r="AI5" s="271"/>
      <c r="AJ5" s="271"/>
      <c r="AK5" s="271"/>
      <c r="AL5" s="271"/>
      <c r="AM5" s="271"/>
      <c r="AN5" s="74"/>
    </row>
    <row r="6" spans="1:40" ht="41.45" customHeight="1">
      <c r="A6" s="77" t="s">
        <v>361</v>
      </c>
      <c r="B6" s="78">
        <v>45628</v>
      </c>
      <c r="C6" s="77" t="s">
        <v>153</v>
      </c>
      <c r="D6" s="77" t="s">
        <v>362</v>
      </c>
      <c r="E6" s="77"/>
      <c r="F6" s="77" t="s">
        <v>363</v>
      </c>
      <c r="G6" s="77" t="s">
        <v>364</v>
      </c>
      <c r="H6" s="77" t="s">
        <v>365</v>
      </c>
      <c r="I6" s="77" t="s">
        <v>366</v>
      </c>
      <c r="J6" s="79" t="s">
        <v>367</v>
      </c>
      <c r="K6" s="80">
        <v>45223</v>
      </c>
      <c r="L6" s="32" t="s">
        <v>368</v>
      </c>
      <c r="M6" s="69" t="s">
        <v>58</v>
      </c>
      <c r="N6" s="69" t="s">
        <v>161</v>
      </c>
      <c r="O6" s="69" t="s">
        <v>161</v>
      </c>
      <c r="P6" s="69" t="s">
        <v>161</v>
      </c>
      <c r="Q6" s="69" t="s">
        <v>161</v>
      </c>
      <c r="R6" s="69" t="s">
        <v>161</v>
      </c>
      <c r="S6" s="69" t="s">
        <v>161</v>
      </c>
      <c r="T6" s="79" t="s">
        <v>369</v>
      </c>
      <c r="U6" s="69" t="s">
        <v>163</v>
      </c>
      <c r="V6" s="69" t="s">
        <v>370</v>
      </c>
      <c r="W6" s="69" t="s">
        <v>62</v>
      </c>
      <c r="X6" s="69" t="s">
        <v>58</v>
      </c>
      <c r="Y6" s="81" t="s">
        <v>161</v>
      </c>
      <c r="Z6" s="81" t="s">
        <v>161</v>
      </c>
      <c r="AA6" s="69" t="s">
        <v>58</v>
      </c>
      <c r="AB6" s="69" t="s">
        <v>58</v>
      </c>
      <c r="AC6" s="69" t="s">
        <v>161</v>
      </c>
      <c r="AD6" s="69" t="s">
        <v>161</v>
      </c>
      <c r="AE6" s="69" t="s">
        <v>161</v>
      </c>
      <c r="AF6" s="69" t="s">
        <v>58</v>
      </c>
      <c r="AG6" s="69" t="s">
        <v>161</v>
      </c>
      <c r="AH6" s="69" t="s">
        <v>371</v>
      </c>
      <c r="AI6" s="69" t="s">
        <v>372</v>
      </c>
      <c r="AJ6" s="69" t="s">
        <v>274</v>
      </c>
      <c r="AK6" s="69" t="s">
        <v>169</v>
      </c>
      <c r="AL6" s="69" t="s">
        <v>62</v>
      </c>
      <c r="AM6" s="69" t="s">
        <v>373</v>
      </c>
      <c r="AN6" s="82"/>
    </row>
    <row r="7" spans="1:40" ht="69">
      <c r="A7" s="77" t="s">
        <v>361</v>
      </c>
      <c r="B7" s="78">
        <v>45628</v>
      </c>
      <c r="C7" s="77" t="s">
        <v>153</v>
      </c>
      <c r="D7" s="77" t="s">
        <v>362</v>
      </c>
      <c r="E7" s="77"/>
      <c r="F7" s="77" t="s">
        <v>374</v>
      </c>
      <c r="G7" s="77" t="s">
        <v>375</v>
      </c>
      <c r="H7" s="77" t="s">
        <v>376</v>
      </c>
      <c r="I7" s="77" t="s">
        <v>366</v>
      </c>
      <c r="J7" s="79" t="s">
        <v>367</v>
      </c>
      <c r="K7" s="80">
        <v>45223</v>
      </c>
      <c r="L7" s="32" t="s">
        <v>368</v>
      </c>
      <c r="M7" s="69" t="s">
        <v>161</v>
      </c>
      <c r="N7" s="69" t="s">
        <v>161</v>
      </c>
      <c r="O7" s="69" t="s">
        <v>161</v>
      </c>
      <c r="P7" s="69" t="s">
        <v>161</v>
      </c>
      <c r="Q7" s="69" t="s">
        <v>161</v>
      </c>
      <c r="R7" s="69" t="s">
        <v>161</v>
      </c>
      <c r="S7" s="69" t="s">
        <v>161</v>
      </c>
      <c r="T7" s="79" t="s">
        <v>369</v>
      </c>
      <c r="U7" s="69" t="s">
        <v>163</v>
      </c>
      <c r="V7" s="69" t="s">
        <v>164</v>
      </c>
      <c r="W7" s="69" t="s">
        <v>59</v>
      </c>
      <c r="X7" s="69" t="s">
        <v>161</v>
      </c>
      <c r="Y7" s="69" t="s">
        <v>161</v>
      </c>
      <c r="Z7" s="69" t="s">
        <v>161</v>
      </c>
      <c r="AA7" s="69" t="s">
        <v>161</v>
      </c>
      <c r="AB7" s="69" t="s">
        <v>161</v>
      </c>
      <c r="AC7" s="69" t="s">
        <v>161</v>
      </c>
      <c r="AD7" s="69" t="s">
        <v>161</v>
      </c>
      <c r="AE7" s="69" t="s">
        <v>161</v>
      </c>
      <c r="AF7" s="69" t="s">
        <v>58</v>
      </c>
      <c r="AG7" s="69" t="s">
        <v>161</v>
      </c>
      <c r="AH7" s="69" t="s">
        <v>377</v>
      </c>
      <c r="AI7" s="69" t="s">
        <v>372</v>
      </c>
      <c r="AJ7" s="69" t="s">
        <v>274</v>
      </c>
      <c r="AK7" s="69" t="s">
        <v>169</v>
      </c>
      <c r="AL7" s="69" t="s">
        <v>62</v>
      </c>
      <c r="AM7" s="69" t="s">
        <v>378</v>
      </c>
    </row>
    <row r="8" spans="1:40" ht="69">
      <c r="A8" s="77" t="s">
        <v>361</v>
      </c>
      <c r="B8" s="78">
        <v>45628</v>
      </c>
      <c r="C8" s="77" t="s">
        <v>153</v>
      </c>
      <c r="D8" s="77" t="s">
        <v>362</v>
      </c>
      <c r="E8" s="77"/>
      <c r="F8" s="77" t="s">
        <v>379</v>
      </c>
      <c r="G8" s="77" t="s">
        <v>380</v>
      </c>
      <c r="H8" s="83" t="s">
        <v>381</v>
      </c>
      <c r="I8" s="77" t="s">
        <v>366</v>
      </c>
      <c r="J8" s="79" t="s">
        <v>367</v>
      </c>
      <c r="K8" s="80">
        <v>45223</v>
      </c>
      <c r="L8" s="32" t="s">
        <v>368</v>
      </c>
      <c r="M8" s="69" t="s">
        <v>58</v>
      </c>
      <c r="N8" s="69" t="s">
        <v>161</v>
      </c>
      <c r="O8" s="69" t="s">
        <v>161</v>
      </c>
      <c r="P8" s="69" t="s">
        <v>161</v>
      </c>
      <c r="Q8" s="69" t="s">
        <v>161</v>
      </c>
      <c r="R8" s="69" t="s">
        <v>161</v>
      </c>
      <c r="S8" s="69" t="s">
        <v>161</v>
      </c>
      <c r="T8" s="79" t="s">
        <v>369</v>
      </c>
      <c r="U8" s="69" t="s">
        <v>163</v>
      </c>
      <c r="V8" s="69" t="s">
        <v>164</v>
      </c>
      <c r="W8" s="69" t="s">
        <v>59</v>
      </c>
      <c r="X8" s="69" t="s">
        <v>161</v>
      </c>
      <c r="Y8" s="69" t="s">
        <v>161</v>
      </c>
      <c r="Z8" s="69" t="s">
        <v>161</v>
      </c>
      <c r="AA8" s="69" t="s">
        <v>161</v>
      </c>
      <c r="AB8" s="69" t="s">
        <v>161</v>
      </c>
      <c r="AC8" s="69" t="s">
        <v>161</v>
      </c>
      <c r="AD8" s="69" t="s">
        <v>161</v>
      </c>
      <c r="AE8" s="69" t="s">
        <v>161</v>
      </c>
      <c r="AF8" s="69" t="s">
        <v>58</v>
      </c>
      <c r="AG8" s="69" t="s">
        <v>161</v>
      </c>
      <c r="AI8" s="69" t="s">
        <v>372</v>
      </c>
      <c r="AJ8" s="69" t="s">
        <v>274</v>
      </c>
      <c r="AK8" s="69" t="s">
        <v>169</v>
      </c>
      <c r="AL8" s="69" t="s">
        <v>62</v>
      </c>
      <c r="AM8" s="69" t="s">
        <v>382</v>
      </c>
    </row>
    <row r="9" spans="1:40" ht="69">
      <c r="A9" s="77" t="s">
        <v>361</v>
      </c>
      <c r="B9" s="78">
        <v>45629</v>
      </c>
      <c r="C9" s="77" t="s">
        <v>153</v>
      </c>
      <c r="D9" s="77" t="s">
        <v>362</v>
      </c>
      <c r="E9" s="77"/>
      <c r="F9" s="77" t="s">
        <v>383</v>
      </c>
      <c r="G9" s="77" t="s">
        <v>384</v>
      </c>
      <c r="H9" s="79" t="s">
        <v>385</v>
      </c>
      <c r="I9" s="77" t="s">
        <v>366</v>
      </c>
      <c r="J9" s="79" t="s">
        <v>367</v>
      </c>
      <c r="K9" s="80">
        <v>45223</v>
      </c>
      <c r="L9" s="32" t="s">
        <v>368</v>
      </c>
      <c r="M9" s="69" t="s">
        <v>161</v>
      </c>
      <c r="N9" s="69" t="s">
        <v>161</v>
      </c>
      <c r="O9" s="69" t="s">
        <v>161</v>
      </c>
      <c r="P9" s="69" t="s">
        <v>161</v>
      </c>
      <c r="Q9" s="69" t="s">
        <v>161</v>
      </c>
      <c r="R9" s="69" t="s">
        <v>161</v>
      </c>
      <c r="S9" s="69" t="s">
        <v>161</v>
      </c>
      <c r="T9" s="79" t="s">
        <v>369</v>
      </c>
      <c r="U9" s="69" t="s">
        <v>163</v>
      </c>
      <c r="V9" s="69" t="s">
        <v>164</v>
      </c>
      <c r="W9" s="69" t="s">
        <v>59</v>
      </c>
      <c r="X9" s="69" t="s">
        <v>161</v>
      </c>
      <c r="Y9" s="81" t="s">
        <v>161</v>
      </c>
      <c r="Z9" s="81" t="s">
        <v>161</v>
      </c>
      <c r="AA9" s="69" t="s">
        <v>161</v>
      </c>
      <c r="AB9" s="69" t="s">
        <v>165</v>
      </c>
      <c r="AC9" s="69" t="s">
        <v>165</v>
      </c>
      <c r="AD9" s="69" t="s">
        <v>165</v>
      </c>
      <c r="AE9" s="69" t="s">
        <v>165</v>
      </c>
      <c r="AF9" s="69" t="s">
        <v>165</v>
      </c>
      <c r="AG9" s="69" t="s">
        <v>165</v>
      </c>
      <c r="AH9" s="69" t="s">
        <v>386</v>
      </c>
      <c r="AI9" s="69" t="s">
        <v>372</v>
      </c>
      <c r="AJ9" s="69" t="s">
        <v>274</v>
      </c>
      <c r="AK9" s="69" t="s">
        <v>169</v>
      </c>
      <c r="AL9" s="69" t="s">
        <v>62</v>
      </c>
      <c r="AM9" s="69" t="s">
        <v>387</v>
      </c>
    </row>
    <row r="10" spans="1:40" ht="69">
      <c r="A10" s="77" t="s">
        <v>361</v>
      </c>
      <c r="B10" s="78">
        <v>45629</v>
      </c>
      <c r="C10" s="77" t="s">
        <v>153</v>
      </c>
      <c r="D10" s="77" t="s">
        <v>362</v>
      </c>
      <c r="E10" s="77"/>
      <c r="F10" s="77" t="s">
        <v>388</v>
      </c>
      <c r="G10" s="77" t="s">
        <v>375</v>
      </c>
      <c r="H10" s="83" t="s">
        <v>376</v>
      </c>
      <c r="I10" s="77" t="s">
        <v>366</v>
      </c>
      <c r="J10" s="79" t="s">
        <v>367</v>
      </c>
      <c r="K10" s="80">
        <v>45223</v>
      </c>
      <c r="L10" s="32" t="s">
        <v>368</v>
      </c>
      <c r="M10" s="69" t="s">
        <v>161</v>
      </c>
      <c r="N10" s="69" t="s">
        <v>161</v>
      </c>
      <c r="O10" s="69" t="s">
        <v>161</v>
      </c>
      <c r="P10" s="69" t="s">
        <v>161</v>
      </c>
      <c r="Q10" s="69" t="s">
        <v>161</v>
      </c>
      <c r="R10" s="69" t="s">
        <v>161</v>
      </c>
      <c r="S10" s="69" t="s">
        <v>161</v>
      </c>
      <c r="T10" s="79" t="s">
        <v>369</v>
      </c>
      <c r="U10" s="69" t="s">
        <v>163</v>
      </c>
      <c r="V10" s="69" t="s">
        <v>164</v>
      </c>
      <c r="W10" s="69" t="s">
        <v>59</v>
      </c>
      <c r="X10" s="69" t="s">
        <v>161</v>
      </c>
      <c r="Y10" s="69" t="s">
        <v>161</v>
      </c>
      <c r="Z10" s="69" t="s">
        <v>161</v>
      </c>
      <c r="AA10" s="69" t="s">
        <v>161</v>
      </c>
      <c r="AB10" s="69" t="s">
        <v>161</v>
      </c>
      <c r="AC10" s="69" t="s">
        <v>161</v>
      </c>
      <c r="AD10" s="69" t="s">
        <v>161</v>
      </c>
      <c r="AE10" s="69" t="s">
        <v>161</v>
      </c>
      <c r="AF10" s="69" t="s">
        <v>58</v>
      </c>
      <c r="AG10" s="69" t="s">
        <v>161</v>
      </c>
      <c r="AH10" s="69" t="s">
        <v>389</v>
      </c>
      <c r="AI10" s="69" t="s">
        <v>372</v>
      </c>
      <c r="AJ10" s="69" t="s">
        <v>274</v>
      </c>
      <c r="AK10" s="69" t="s">
        <v>169</v>
      </c>
      <c r="AL10" s="69" t="s">
        <v>62</v>
      </c>
      <c r="AM10" s="69" t="s">
        <v>390</v>
      </c>
    </row>
    <row r="11" spans="1:40" ht="69">
      <c r="A11" s="77" t="s">
        <v>361</v>
      </c>
      <c r="B11" s="78">
        <v>45629</v>
      </c>
      <c r="C11" s="77" t="s">
        <v>153</v>
      </c>
      <c r="D11" s="77" t="s">
        <v>362</v>
      </c>
      <c r="E11" s="77"/>
      <c r="F11" s="77" t="s">
        <v>391</v>
      </c>
      <c r="G11" s="77" t="s">
        <v>392</v>
      </c>
      <c r="H11" s="79" t="s">
        <v>393</v>
      </c>
      <c r="I11" s="77" t="s">
        <v>366</v>
      </c>
      <c r="J11" s="79" t="s">
        <v>367</v>
      </c>
      <c r="K11" s="80">
        <v>45223</v>
      </c>
      <c r="L11" s="32" t="s">
        <v>368</v>
      </c>
      <c r="M11" s="69" t="s">
        <v>161</v>
      </c>
      <c r="N11" s="69" t="s">
        <v>161</v>
      </c>
      <c r="O11" s="69" t="s">
        <v>161</v>
      </c>
      <c r="P11" s="69" t="s">
        <v>161</v>
      </c>
      <c r="Q11" s="69" t="s">
        <v>161</v>
      </c>
      <c r="R11" s="69" t="s">
        <v>161</v>
      </c>
      <c r="S11" s="69" t="s">
        <v>161</v>
      </c>
      <c r="T11" s="79" t="s">
        <v>369</v>
      </c>
      <c r="U11" s="69" t="s">
        <v>163</v>
      </c>
      <c r="V11" s="69" t="s">
        <v>164</v>
      </c>
      <c r="W11" s="69" t="s">
        <v>59</v>
      </c>
      <c r="X11" s="69" t="s">
        <v>161</v>
      </c>
      <c r="Y11" s="69" t="s">
        <v>161</v>
      </c>
      <c r="Z11" s="69" t="s">
        <v>161</v>
      </c>
      <c r="AA11" s="69" t="s">
        <v>161</v>
      </c>
      <c r="AB11" s="69" t="s">
        <v>161</v>
      </c>
      <c r="AC11" s="69" t="s">
        <v>161</v>
      </c>
      <c r="AD11" s="69" t="s">
        <v>161</v>
      </c>
      <c r="AE11" s="69" t="s">
        <v>161</v>
      </c>
      <c r="AF11" s="69" t="s">
        <v>58</v>
      </c>
      <c r="AG11" s="69" t="s">
        <v>161</v>
      </c>
      <c r="AH11" s="69" t="s">
        <v>389</v>
      </c>
      <c r="AI11" s="69" t="s">
        <v>372</v>
      </c>
      <c r="AJ11" s="69" t="s">
        <v>274</v>
      </c>
      <c r="AK11" s="69" t="s">
        <v>169</v>
      </c>
      <c r="AL11" s="69" t="s">
        <v>62</v>
      </c>
      <c r="AM11" s="69" t="s">
        <v>394</v>
      </c>
    </row>
    <row r="12" spans="1:40" ht="69">
      <c r="A12" s="77" t="s">
        <v>361</v>
      </c>
      <c r="B12" s="78">
        <v>45629</v>
      </c>
      <c r="C12" s="77" t="s">
        <v>153</v>
      </c>
      <c r="D12" s="77" t="s">
        <v>362</v>
      </c>
      <c r="E12" s="77"/>
      <c r="F12" s="77" t="s">
        <v>395</v>
      </c>
      <c r="G12" s="77" t="s">
        <v>396</v>
      </c>
      <c r="H12" s="83" t="s">
        <v>397</v>
      </c>
      <c r="I12" s="77" t="s">
        <v>366</v>
      </c>
      <c r="J12" s="79" t="s">
        <v>367</v>
      </c>
      <c r="K12" s="80">
        <v>45223</v>
      </c>
      <c r="L12" s="32" t="s">
        <v>368</v>
      </c>
      <c r="M12" s="69" t="s">
        <v>161</v>
      </c>
      <c r="N12" s="69" t="s">
        <v>161</v>
      </c>
      <c r="O12" s="69" t="s">
        <v>161</v>
      </c>
      <c r="P12" s="69" t="s">
        <v>161</v>
      </c>
      <c r="Q12" s="69" t="s">
        <v>161</v>
      </c>
      <c r="R12" s="69" t="s">
        <v>161</v>
      </c>
      <c r="S12" s="69" t="s">
        <v>161</v>
      </c>
      <c r="T12" s="79" t="s">
        <v>369</v>
      </c>
      <c r="U12" s="69" t="s">
        <v>163</v>
      </c>
      <c r="V12" s="69" t="s">
        <v>164</v>
      </c>
      <c r="W12" s="69" t="s">
        <v>59</v>
      </c>
      <c r="X12" s="69" t="s">
        <v>161</v>
      </c>
      <c r="Y12" s="81" t="s">
        <v>161</v>
      </c>
      <c r="Z12" s="81" t="s">
        <v>161</v>
      </c>
      <c r="AA12" s="69" t="s">
        <v>161</v>
      </c>
      <c r="AB12" s="69" t="s">
        <v>161</v>
      </c>
      <c r="AC12" s="69" t="s">
        <v>165</v>
      </c>
      <c r="AD12" s="69" t="s">
        <v>165</v>
      </c>
      <c r="AE12" s="69" t="s">
        <v>165</v>
      </c>
      <c r="AF12" s="69" t="s">
        <v>165</v>
      </c>
      <c r="AG12" s="69" t="s">
        <v>165</v>
      </c>
      <c r="AH12" s="69" t="s">
        <v>398</v>
      </c>
      <c r="AI12" s="69" t="s">
        <v>372</v>
      </c>
      <c r="AJ12" s="69" t="s">
        <v>274</v>
      </c>
      <c r="AK12" s="69" t="s">
        <v>169</v>
      </c>
      <c r="AL12" s="69" t="s">
        <v>62</v>
      </c>
      <c r="AM12" s="69" t="s">
        <v>399</v>
      </c>
    </row>
    <row r="13" spans="1:40" ht="179.45">
      <c r="A13" s="77" t="s">
        <v>361</v>
      </c>
      <c r="B13" s="78">
        <v>45629</v>
      </c>
      <c r="C13" s="77" t="s">
        <v>153</v>
      </c>
      <c r="D13" s="77" t="s">
        <v>362</v>
      </c>
      <c r="E13" s="77"/>
      <c r="F13" s="77" t="s">
        <v>400</v>
      </c>
      <c r="G13" s="77" t="s">
        <v>401</v>
      </c>
      <c r="H13" s="79" t="s">
        <v>402</v>
      </c>
      <c r="I13" s="77" t="s">
        <v>366</v>
      </c>
      <c r="J13" s="79" t="s">
        <v>403</v>
      </c>
      <c r="K13" s="80">
        <v>44461</v>
      </c>
      <c r="L13" s="32" t="s">
        <v>368</v>
      </c>
      <c r="M13" s="69" t="s">
        <v>58</v>
      </c>
      <c r="N13" s="69" t="s">
        <v>161</v>
      </c>
      <c r="O13" s="69" t="s">
        <v>161</v>
      </c>
      <c r="P13" s="69" t="s">
        <v>161</v>
      </c>
      <c r="Q13" s="69" t="s">
        <v>161</v>
      </c>
      <c r="R13" s="69" t="s">
        <v>161</v>
      </c>
      <c r="S13" s="69" t="s">
        <v>161</v>
      </c>
      <c r="T13" s="79" t="s">
        <v>369</v>
      </c>
      <c r="U13" s="69" t="s">
        <v>163</v>
      </c>
      <c r="V13" s="69" t="s">
        <v>370</v>
      </c>
      <c r="W13" s="69" t="s">
        <v>62</v>
      </c>
      <c r="X13" s="69" t="s">
        <v>58</v>
      </c>
      <c r="Y13" s="81" t="s">
        <v>161</v>
      </c>
      <c r="Z13" s="81" t="s">
        <v>161</v>
      </c>
      <c r="AA13" s="81" t="s">
        <v>161</v>
      </c>
      <c r="AB13" s="69" t="s">
        <v>58</v>
      </c>
      <c r="AC13" s="69" t="s">
        <v>165</v>
      </c>
      <c r="AD13" s="69" t="s">
        <v>165</v>
      </c>
      <c r="AE13" s="69" t="s">
        <v>165</v>
      </c>
      <c r="AF13" s="69" t="s">
        <v>58</v>
      </c>
      <c r="AG13" s="69" t="s">
        <v>165</v>
      </c>
      <c r="AH13" s="69" t="s">
        <v>404</v>
      </c>
      <c r="AI13" s="69" t="s">
        <v>372</v>
      </c>
      <c r="AJ13" s="69" t="s">
        <v>274</v>
      </c>
      <c r="AK13" s="69" t="s">
        <v>169</v>
      </c>
      <c r="AL13" s="69" t="s">
        <v>62</v>
      </c>
      <c r="AM13" s="69" t="s">
        <v>405</v>
      </c>
    </row>
    <row r="14" spans="1:40" ht="179.45">
      <c r="A14" s="77" t="s">
        <v>361</v>
      </c>
      <c r="B14" s="78">
        <v>45630</v>
      </c>
      <c r="C14" s="77" t="s">
        <v>153</v>
      </c>
      <c r="D14" s="77" t="s">
        <v>362</v>
      </c>
      <c r="E14" s="77"/>
      <c r="F14" s="77" t="s">
        <v>406</v>
      </c>
      <c r="G14" s="77" t="s">
        <v>407</v>
      </c>
      <c r="H14" s="83" t="s">
        <v>408</v>
      </c>
      <c r="I14" s="77" t="s">
        <v>366</v>
      </c>
      <c r="J14" s="79" t="s">
        <v>367</v>
      </c>
      <c r="K14" s="80">
        <v>45223</v>
      </c>
      <c r="L14" s="32" t="s">
        <v>368</v>
      </c>
      <c r="M14" s="69" t="s">
        <v>58</v>
      </c>
      <c r="N14" s="69" t="s">
        <v>161</v>
      </c>
      <c r="O14" s="69" t="s">
        <v>161</v>
      </c>
      <c r="P14" s="69" t="s">
        <v>161</v>
      </c>
      <c r="Q14" s="69" t="s">
        <v>161</v>
      </c>
      <c r="R14" s="69" t="s">
        <v>161</v>
      </c>
      <c r="S14" s="69" t="s">
        <v>161</v>
      </c>
      <c r="T14" s="79" t="s">
        <v>369</v>
      </c>
      <c r="U14" s="69" t="s">
        <v>409</v>
      </c>
      <c r="V14" s="69" t="s">
        <v>370</v>
      </c>
      <c r="W14" s="69" t="s">
        <v>62</v>
      </c>
      <c r="X14" s="69" t="s">
        <v>58</v>
      </c>
      <c r="Y14" s="81" t="s">
        <v>161</v>
      </c>
      <c r="Z14" s="81" t="s">
        <v>161</v>
      </c>
      <c r="AA14" s="69" t="s">
        <v>58</v>
      </c>
      <c r="AB14" s="69" t="s">
        <v>58</v>
      </c>
      <c r="AC14" s="69" t="s">
        <v>165</v>
      </c>
      <c r="AD14" s="69" t="s">
        <v>161</v>
      </c>
      <c r="AE14" s="69" t="s">
        <v>161</v>
      </c>
      <c r="AF14" s="69" t="s">
        <v>58</v>
      </c>
      <c r="AG14" s="69" t="s">
        <v>161</v>
      </c>
      <c r="AH14" s="69" t="s">
        <v>410</v>
      </c>
      <c r="AI14" s="69" t="s">
        <v>372</v>
      </c>
      <c r="AJ14" s="69" t="s">
        <v>274</v>
      </c>
      <c r="AK14" s="69" t="s">
        <v>169</v>
      </c>
      <c r="AL14" s="69" t="s">
        <v>62</v>
      </c>
      <c r="AM14" s="69" t="s">
        <v>411</v>
      </c>
    </row>
    <row r="15" spans="1:40" ht="179.45">
      <c r="A15" s="77" t="s">
        <v>361</v>
      </c>
      <c r="B15" s="78">
        <v>45630</v>
      </c>
      <c r="C15" s="77" t="s">
        <v>153</v>
      </c>
      <c r="D15" s="77" t="s">
        <v>362</v>
      </c>
      <c r="E15" s="77">
        <v>1</v>
      </c>
      <c r="F15" s="77" t="s">
        <v>412</v>
      </c>
      <c r="G15" s="77" t="s">
        <v>413</v>
      </c>
      <c r="H15" s="77" t="s">
        <v>414</v>
      </c>
      <c r="I15" s="77" t="s">
        <v>366</v>
      </c>
      <c r="J15" s="77" t="s">
        <v>403</v>
      </c>
      <c r="K15" s="80" t="s">
        <v>415</v>
      </c>
      <c r="L15" s="32" t="s">
        <v>368</v>
      </c>
      <c r="M15" s="69" t="s">
        <v>58</v>
      </c>
      <c r="N15" s="69" t="s">
        <v>161</v>
      </c>
      <c r="O15" s="69" t="s">
        <v>161</v>
      </c>
      <c r="P15" s="69" t="s">
        <v>161</v>
      </c>
      <c r="Q15" s="69" t="s">
        <v>161</v>
      </c>
      <c r="R15" s="69" t="s">
        <v>161</v>
      </c>
      <c r="S15" s="69" t="s">
        <v>161</v>
      </c>
      <c r="T15" s="79" t="s">
        <v>369</v>
      </c>
      <c r="U15" s="69" t="s">
        <v>409</v>
      </c>
      <c r="V15" s="69" t="s">
        <v>370</v>
      </c>
      <c r="W15" s="69" t="s">
        <v>62</v>
      </c>
      <c r="X15" s="69" t="s">
        <v>58</v>
      </c>
      <c r="Y15" s="81" t="s">
        <v>161</v>
      </c>
      <c r="Z15" s="81" t="s">
        <v>161</v>
      </c>
      <c r="AA15" s="69" t="s">
        <v>58</v>
      </c>
      <c r="AB15" s="69" t="s">
        <v>58</v>
      </c>
      <c r="AC15" s="69" t="s">
        <v>165</v>
      </c>
      <c r="AD15" s="69" t="s">
        <v>161</v>
      </c>
      <c r="AE15" s="69" t="s">
        <v>161</v>
      </c>
      <c r="AF15" s="69" t="s">
        <v>58</v>
      </c>
      <c r="AG15" s="69" t="s">
        <v>161</v>
      </c>
      <c r="AH15" s="69" t="s">
        <v>416</v>
      </c>
      <c r="AI15" s="69" t="s">
        <v>372</v>
      </c>
      <c r="AJ15" s="69" t="s">
        <v>274</v>
      </c>
      <c r="AK15" s="69" t="s">
        <v>169</v>
      </c>
      <c r="AL15" s="69" t="s">
        <v>59</v>
      </c>
      <c r="AM15" s="69" t="s">
        <v>417</v>
      </c>
    </row>
    <row r="16" spans="1:40" ht="96.6">
      <c r="A16" s="77" t="s">
        <v>361</v>
      </c>
      <c r="B16" s="78">
        <v>45630</v>
      </c>
      <c r="C16" s="77" t="s">
        <v>153</v>
      </c>
      <c r="D16" s="77" t="s">
        <v>362</v>
      </c>
      <c r="E16" s="77"/>
      <c r="F16" s="77" t="s">
        <v>418</v>
      </c>
      <c r="G16" s="77" t="s">
        <v>419</v>
      </c>
      <c r="H16" s="77" t="s">
        <v>420</v>
      </c>
      <c r="I16" s="77" t="s">
        <v>366</v>
      </c>
      <c r="J16" s="77" t="s">
        <v>403</v>
      </c>
      <c r="K16" s="80">
        <v>44461</v>
      </c>
      <c r="L16" s="32" t="s">
        <v>368</v>
      </c>
      <c r="M16" s="69" t="s">
        <v>58</v>
      </c>
      <c r="N16" s="69" t="s">
        <v>161</v>
      </c>
      <c r="O16" s="69" t="s">
        <v>161</v>
      </c>
      <c r="P16" s="69" t="s">
        <v>161</v>
      </c>
      <c r="Q16" s="69" t="s">
        <v>161</v>
      </c>
      <c r="R16" s="69" t="s">
        <v>161</v>
      </c>
      <c r="S16" s="69" t="s">
        <v>161</v>
      </c>
      <c r="T16" s="79" t="s">
        <v>369</v>
      </c>
      <c r="U16" s="69" t="s">
        <v>163</v>
      </c>
      <c r="V16" s="69" t="s">
        <v>370</v>
      </c>
      <c r="W16" s="69" t="s">
        <v>62</v>
      </c>
      <c r="X16" s="69" t="s">
        <v>58</v>
      </c>
      <c r="Y16" s="81" t="s">
        <v>161</v>
      </c>
      <c r="Z16" s="81" t="s">
        <v>161</v>
      </c>
      <c r="AA16" s="69" t="s">
        <v>58</v>
      </c>
      <c r="AB16" s="69" t="s">
        <v>58</v>
      </c>
      <c r="AC16" s="69" t="s">
        <v>165</v>
      </c>
      <c r="AD16" s="69" t="s">
        <v>161</v>
      </c>
      <c r="AE16" s="69" t="s">
        <v>161</v>
      </c>
      <c r="AF16" s="69" t="s">
        <v>161</v>
      </c>
      <c r="AG16" s="69" t="s">
        <v>161</v>
      </c>
      <c r="AH16" s="69" t="s">
        <v>421</v>
      </c>
      <c r="AI16" s="69" t="s">
        <v>372</v>
      </c>
      <c r="AJ16" s="69" t="s">
        <v>274</v>
      </c>
      <c r="AK16" s="69" t="s">
        <v>169</v>
      </c>
      <c r="AL16" s="69" t="s">
        <v>62</v>
      </c>
      <c r="AM16" s="69" t="s">
        <v>422</v>
      </c>
    </row>
    <row r="17" spans="1:40" ht="76.150000000000006" customHeight="1">
      <c r="A17" s="77" t="s">
        <v>361</v>
      </c>
      <c r="B17" s="78">
        <v>45630</v>
      </c>
      <c r="C17" s="77" t="s">
        <v>153</v>
      </c>
      <c r="D17" s="77" t="s">
        <v>362</v>
      </c>
      <c r="E17" s="77"/>
      <c r="F17" s="77" t="s">
        <v>423</v>
      </c>
      <c r="G17" s="77" t="s">
        <v>424</v>
      </c>
      <c r="H17" s="77" t="s">
        <v>425</v>
      </c>
      <c r="I17" s="77" t="s">
        <v>366</v>
      </c>
      <c r="J17" s="77" t="s">
        <v>403</v>
      </c>
      <c r="K17" s="80">
        <v>44461</v>
      </c>
      <c r="L17" s="32" t="s">
        <v>368</v>
      </c>
      <c r="M17" s="69" t="s">
        <v>58</v>
      </c>
      <c r="N17" s="69" t="s">
        <v>161</v>
      </c>
      <c r="O17" s="69" t="s">
        <v>161</v>
      </c>
      <c r="P17" s="69" t="s">
        <v>161</v>
      </c>
      <c r="Q17" s="69" t="s">
        <v>161</v>
      </c>
      <c r="R17" s="69" t="s">
        <v>161</v>
      </c>
      <c r="S17" s="69" t="s">
        <v>161</v>
      </c>
      <c r="T17" s="79" t="s">
        <v>369</v>
      </c>
      <c r="U17" s="69" t="s">
        <v>163</v>
      </c>
      <c r="V17" s="69" t="s">
        <v>370</v>
      </c>
      <c r="W17" s="69" t="s">
        <v>62</v>
      </c>
      <c r="X17" s="69" t="s">
        <v>58</v>
      </c>
      <c r="Y17" s="81" t="s">
        <v>161</v>
      </c>
      <c r="Z17" s="81" t="s">
        <v>161</v>
      </c>
      <c r="AA17" s="69" t="s">
        <v>161</v>
      </c>
      <c r="AB17" s="69" t="s">
        <v>58</v>
      </c>
      <c r="AC17" s="69" t="s">
        <v>165</v>
      </c>
      <c r="AD17" s="69" t="s">
        <v>161</v>
      </c>
      <c r="AE17" s="69" t="s">
        <v>161</v>
      </c>
      <c r="AF17" s="69" t="s">
        <v>58</v>
      </c>
      <c r="AG17" s="69" t="s">
        <v>161</v>
      </c>
      <c r="AH17" s="69" t="s">
        <v>426</v>
      </c>
      <c r="AI17" s="69" t="s">
        <v>372</v>
      </c>
      <c r="AJ17" s="69" t="s">
        <v>274</v>
      </c>
      <c r="AK17" s="69" t="s">
        <v>169</v>
      </c>
      <c r="AL17" s="69" t="s">
        <v>62</v>
      </c>
      <c r="AM17" s="69" t="s">
        <v>427</v>
      </c>
    </row>
    <row r="18" spans="1:40" s="85" customFormat="1" ht="82.9">
      <c r="A18" s="77" t="s">
        <v>361</v>
      </c>
      <c r="B18" s="78">
        <v>45630</v>
      </c>
      <c r="C18" s="77" t="s">
        <v>153</v>
      </c>
      <c r="D18" s="77" t="s">
        <v>362</v>
      </c>
      <c r="E18" s="77"/>
      <c r="F18" s="77" t="s">
        <v>428</v>
      </c>
      <c r="G18" s="77" t="s">
        <v>429</v>
      </c>
      <c r="H18" s="77" t="s">
        <v>430</v>
      </c>
      <c r="I18" s="77" t="s">
        <v>366</v>
      </c>
      <c r="J18" s="77" t="s">
        <v>367</v>
      </c>
      <c r="K18" s="80">
        <v>45223</v>
      </c>
      <c r="L18" s="32" t="s">
        <v>368</v>
      </c>
      <c r="M18" s="69" t="s">
        <v>58</v>
      </c>
      <c r="N18" s="69" t="s">
        <v>161</v>
      </c>
      <c r="O18" s="69" t="s">
        <v>161</v>
      </c>
      <c r="P18" s="69" t="s">
        <v>161</v>
      </c>
      <c r="Q18" s="69" t="s">
        <v>161</v>
      </c>
      <c r="R18" s="69" t="s">
        <v>161</v>
      </c>
      <c r="S18" s="69" t="s">
        <v>161</v>
      </c>
      <c r="T18" s="79" t="s">
        <v>369</v>
      </c>
      <c r="U18" s="69" t="s">
        <v>163</v>
      </c>
      <c r="V18" s="69" t="s">
        <v>370</v>
      </c>
      <c r="W18" s="69" t="s">
        <v>62</v>
      </c>
      <c r="X18" s="69" t="s">
        <v>58</v>
      </c>
      <c r="Y18" s="81" t="s">
        <v>161</v>
      </c>
      <c r="Z18" s="81" t="s">
        <v>161</v>
      </c>
      <c r="AA18" s="69" t="s">
        <v>58</v>
      </c>
      <c r="AB18" s="69" t="s">
        <v>58</v>
      </c>
      <c r="AC18" s="69" t="s">
        <v>165</v>
      </c>
      <c r="AD18" s="69" t="s">
        <v>161</v>
      </c>
      <c r="AE18" s="69" t="s">
        <v>161</v>
      </c>
      <c r="AF18" s="69" t="s">
        <v>58</v>
      </c>
      <c r="AG18" s="69" t="s">
        <v>161</v>
      </c>
      <c r="AH18" s="69" t="s">
        <v>431</v>
      </c>
      <c r="AI18" s="69" t="s">
        <v>372</v>
      </c>
      <c r="AJ18" s="69" t="s">
        <v>274</v>
      </c>
      <c r="AK18" s="69" t="s">
        <v>169</v>
      </c>
      <c r="AL18" s="69" t="s">
        <v>62</v>
      </c>
      <c r="AM18" s="69" t="s">
        <v>432</v>
      </c>
      <c r="AN18" s="84"/>
    </row>
    <row r="19" spans="1:40" s="91" customFormat="1">
      <c r="A19" s="86"/>
      <c r="B19" s="87"/>
      <c r="C19" s="86"/>
      <c r="D19" s="86"/>
      <c r="E19" s="86"/>
      <c r="F19" s="86"/>
      <c r="G19" s="88"/>
      <c r="H19" s="89"/>
      <c r="I19" s="89"/>
      <c r="J19" s="89"/>
      <c r="K19" s="90"/>
      <c r="L19" s="89"/>
      <c r="T19" s="89"/>
      <c r="AN19" s="92"/>
    </row>
    <row r="20" spans="1:40" s="91" customFormat="1">
      <c r="A20" s="86"/>
      <c r="B20" s="87"/>
      <c r="C20" s="86"/>
      <c r="D20" s="86"/>
      <c r="E20" s="86"/>
      <c r="F20" s="86"/>
      <c r="G20" s="88"/>
      <c r="H20" s="93"/>
      <c r="I20" s="89"/>
      <c r="J20" s="89"/>
      <c r="K20" s="90"/>
      <c r="L20" s="89"/>
      <c r="T20" s="89"/>
      <c r="AN20" s="92"/>
    </row>
    <row r="21" spans="1:40" s="91" customFormat="1">
      <c r="A21" s="86"/>
      <c r="B21" s="87"/>
      <c r="C21" s="86"/>
      <c r="D21" s="86"/>
      <c r="E21" s="86"/>
      <c r="F21" s="86"/>
      <c r="G21" s="88"/>
      <c r="H21" s="89"/>
      <c r="I21" s="89"/>
      <c r="J21" s="89"/>
      <c r="K21" s="90"/>
      <c r="L21" s="89"/>
      <c r="T21" s="89"/>
      <c r="AN21" s="92"/>
    </row>
    <row r="22" spans="1:40" s="91" customFormat="1">
      <c r="A22" s="86"/>
      <c r="B22" s="87"/>
      <c r="C22" s="86"/>
      <c r="D22" s="86"/>
      <c r="E22" s="86"/>
      <c r="F22" s="86"/>
      <c r="G22" s="88"/>
      <c r="H22" s="89"/>
      <c r="I22" s="89"/>
      <c r="J22" s="89"/>
      <c r="K22" s="90"/>
      <c r="L22" s="89"/>
      <c r="T22" s="89"/>
      <c r="AN22" s="92"/>
    </row>
    <row r="23" spans="1:40" s="91" customFormat="1">
      <c r="A23" s="86"/>
      <c r="B23" s="87"/>
      <c r="C23" s="86"/>
      <c r="D23" s="86"/>
      <c r="E23" s="86"/>
      <c r="F23" s="86"/>
      <c r="G23" s="88"/>
      <c r="H23" s="89"/>
      <c r="I23" s="89"/>
      <c r="J23" s="89"/>
      <c r="K23" s="90"/>
      <c r="L23" s="89"/>
      <c r="T23" s="89"/>
      <c r="AN23" s="92"/>
    </row>
    <row r="24" spans="1:40" s="91" customFormat="1">
      <c r="A24" s="86"/>
      <c r="B24" s="87"/>
      <c r="C24" s="86"/>
      <c r="D24" s="86"/>
      <c r="E24" s="86"/>
      <c r="F24" s="86"/>
      <c r="G24" s="88"/>
      <c r="H24" s="89"/>
      <c r="I24" s="89"/>
      <c r="J24" s="89"/>
      <c r="K24" s="90"/>
      <c r="L24" s="89"/>
      <c r="T24" s="89"/>
      <c r="AN24" s="92"/>
    </row>
    <row r="25" spans="1:40" s="91" customFormat="1">
      <c r="A25" s="86"/>
      <c r="B25" s="87"/>
      <c r="C25" s="86"/>
      <c r="D25" s="86"/>
      <c r="E25" s="86"/>
      <c r="F25" s="86"/>
      <c r="G25" s="88"/>
      <c r="H25" s="89"/>
      <c r="I25" s="89"/>
      <c r="J25" s="89"/>
      <c r="K25" s="90"/>
      <c r="L25" s="89"/>
      <c r="T25" s="89"/>
      <c r="AN25" s="92"/>
    </row>
    <row r="26" spans="1:40" s="91" customFormat="1">
      <c r="A26" s="86"/>
      <c r="B26" s="87"/>
      <c r="C26" s="86"/>
      <c r="D26" s="86"/>
      <c r="E26" s="86"/>
      <c r="F26" s="86"/>
      <c r="G26" s="88"/>
      <c r="H26" s="89"/>
      <c r="I26" s="89"/>
      <c r="J26" s="89"/>
      <c r="K26" s="90"/>
      <c r="L26" s="89"/>
      <c r="T26" s="89"/>
      <c r="AN26" s="92"/>
    </row>
    <row r="27" spans="1:40" s="91" customFormat="1">
      <c r="A27" s="86"/>
      <c r="B27" s="87"/>
      <c r="C27" s="86"/>
      <c r="D27" s="86"/>
      <c r="E27" s="86"/>
      <c r="F27" s="86"/>
      <c r="G27" s="88"/>
      <c r="H27" s="89"/>
      <c r="I27" s="89"/>
      <c r="J27" s="89"/>
      <c r="K27" s="90"/>
      <c r="L27" s="89"/>
      <c r="T27" s="89"/>
      <c r="AN27" s="92"/>
    </row>
    <row r="28" spans="1:40" s="91" customFormat="1">
      <c r="A28" s="86"/>
      <c r="B28" s="87"/>
      <c r="C28" s="86"/>
      <c r="D28" s="86"/>
      <c r="E28" s="86"/>
      <c r="F28" s="86"/>
      <c r="G28" s="88"/>
      <c r="H28" s="89"/>
      <c r="I28" s="89"/>
      <c r="J28" s="89"/>
      <c r="K28" s="90"/>
      <c r="L28" s="89"/>
      <c r="T28" s="89"/>
      <c r="AN28" s="92"/>
    </row>
    <row r="29" spans="1:40" s="91" customFormat="1">
      <c r="A29" s="86"/>
      <c r="B29" s="87"/>
      <c r="C29" s="86"/>
      <c r="D29" s="86"/>
      <c r="E29" s="86"/>
      <c r="F29" s="86"/>
      <c r="G29" s="88"/>
      <c r="H29" s="89"/>
      <c r="I29" s="89"/>
      <c r="J29" s="89"/>
      <c r="K29" s="90"/>
      <c r="L29" s="89"/>
      <c r="T29" s="89"/>
      <c r="AN29" s="92"/>
    </row>
    <row r="30" spans="1:40" s="91" customFormat="1">
      <c r="A30" s="86"/>
      <c r="B30" s="87"/>
      <c r="C30" s="86"/>
      <c r="D30" s="86"/>
      <c r="E30" s="86"/>
      <c r="F30" s="86"/>
      <c r="G30" s="88"/>
      <c r="H30" s="89"/>
      <c r="I30" s="89"/>
      <c r="J30" s="89"/>
      <c r="K30" s="90"/>
      <c r="L30" s="89"/>
      <c r="T30" s="89"/>
      <c r="AN30" s="92"/>
    </row>
    <row r="31" spans="1:40" s="91" customFormat="1">
      <c r="A31" s="86"/>
      <c r="B31" s="87"/>
      <c r="C31" s="86"/>
      <c r="D31" s="86"/>
      <c r="E31" s="86"/>
      <c r="F31" s="86"/>
      <c r="G31" s="88"/>
      <c r="H31" s="89"/>
      <c r="I31" s="89"/>
      <c r="J31" s="89"/>
      <c r="K31" s="90"/>
      <c r="L31" s="89"/>
      <c r="T31" s="89"/>
      <c r="AN31" s="92"/>
    </row>
    <row r="32" spans="1:40" s="91" customFormat="1">
      <c r="A32" s="86"/>
      <c r="B32" s="87"/>
      <c r="C32" s="86"/>
      <c r="D32" s="86"/>
      <c r="E32" s="86"/>
      <c r="F32" s="86"/>
      <c r="G32" s="88"/>
      <c r="H32" s="89"/>
      <c r="I32" s="89"/>
      <c r="J32" s="89"/>
      <c r="K32" s="90"/>
      <c r="L32" s="89"/>
      <c r="T32" s="89"/>
      <c r="AN32" s="92"/>
    </row>
    <row r="33" spans="1:20" s="91" customFormat="1">
      <c r="A33" s="86"/>
      <c r="B33" s="87"/>
      <c r="C33" s="86"/>
      <c r="D33" s="86"/>
      <c r="E33" s="86"/>
      <c r="F33" s="86"/>
      <c r="G33" s="88"/>
      <c r="H33" s="89"/>
      <c r="I33" s="89"/>
      <c r="J33" s="89"/>
      <c r="K33" s="90"/>
      <c r="L33" s="89"/>
      <c r="T33" s="89"/>
    </row>
    <row r="34" spans="1:20" s="91" customFormat="1">
      <c r="A34" s="86"/>
      <c r="B34" s="87"/>
      <c r="C34" s="86"/>
      <c r="D34" s="86"/>
      <c r="E34" s="86"/>
      <c r="F34" s="86"/>
      <c r="G34" s="88"/>
      <c r="H34" s="89"/>
      <c r="I34" s="89"/>
      <c r="J34" s="89"/>
      <c r="K34" s="90"/>
      <c r="L34" s="89"/>
      <c r="T34" s="89"/>
    </row>
    <row r="35" spans="1:20" s="91" customFormat="1">
      <c r="A35" s="86"/>
      <c r="B35" s="87"/>
      <c r="C35" s="86"/>
      <c r="D35" s="86"/>
      <c r="E35" s="86"/>
      <c r="F35" s="86"/>
      <c r="G35" s="88"/>
      <c r="H35" s="89"/>
      <c r="I35" s="89"/>
      <c r="J35" s="89"/>
      <c r="K35" s="90"/>
      <c r="L35" s="89"/>
      <c r="T35" s="89"/>
    </row>
    <row r="36" spans="1:20" s="91" customFormat="1">
      <c r="A36" s="86"/>
      <c r="B36" s="87"/>
      <c r="C36" s="86"/>
      <c r="D36" s="86"/>
      <c r="E36" s="86"/>
      <c r="F36" s="86"/>
      <c r="G36" s="88"/>
      <c r="H36" s="89"/>
      <c r="I36" s="89"/>
      <c r="J36" s="89"/>
      <c r="K36" s="90"/>
      <c r="L36" s="89"/>
      <c r="T36" s="89"/>
    </row>
    <row r="37" spans="1:20" s="91" customFormat="1">
      <c r="A37" s="86"/>
      <c r="B37" s="87"/>
      <c r="C37" s="86"/>
      <c r="D37" s="86"/>
      <c r="E37" s="86"/>
      <c r="F37" s="86"/>
      <c r="G37" s="88"/>
      <c r="H37" s="89"/>
      <c r="I37" s="89"/>
      <c r="J37" s="89"/>
      <c r="K37" s="90"/>
      <c r="L37" s="89"/>
      <c r="T37" s="89"/>
    </row>
    <row r="38" spans="1:20" s="91" customFormat="1">
      <c r="A38" s="86"/>
      <c r="B38" s="87"/>
      <c r="C38" s="86"/>
      <c r="D38" s="86"/>
      <c r="E38" s="86"/>
      <c r="F38" s="86"/>
      <c r="G38" s="88"/>
      <c r="H38" s="89"/>
      <c r="I38" s="89"/>
      <c r="J38" s="89"/>
      <c r="K38" s="90"/>
      <c r="L38" s="89"/>
      <c r="T38" s="89"/>
    </row>
    <row r="39" spans="1:20" s="91" customFormat="1">
      <c r="A39" s="86"/>
      <c r="B39" s="87"/>
      <c r="C39" s="86"/>
      <c r="D39" s="86"/>
      <c r="E39" s="86"/>
      <c r="F39" s="86"/>
      <c r="G39" s="88"/>
      <c r="H39" s="89"/>
      <c r="I39" s="89"/>
      <c r="J39" s="89"/>
      <c r="K39" s="90"/>
      <c r="L39" s="89"/>
      <c r="T39" s="89"/>
    </row>
    <row r="40" spans="1:20" s="91" customFormat="1">
      <c r="A40" s="86"/>
      <c r="B40" s="87"/>
      <c r="C40" s="86"/>
      <c r="D40" s="86"/>
      <c r="E40" s="86"/>
      <c r="F40" s="86"/>
      <c r="G40" s="88"/>
      <c r="H40" s="89"/>
      <c r="I40" s="89"/>
      <c r="J40" s="89"/>
      <c r="K40" s="90"/>
      <c r="L40" s="89"/>
      <c r="T40" s="89"/>
    </row>
    <row r="41" spans="1:20" s="91" customFormat="1">
      <c r="A41" s="86"/>
      <c r="B41" s="87"/>
      <c r="C41" s="86"/>
      <c r="D41" s="86"/>
      <c r="E41" s="86"/>
      <c r="F41" s="86"/>
      <c r="G41" s="88"/>
      <c r="H41" s="89"/>
      <c r="I41" s="89"/>
      <c r="J41" s="89"/>
      <c r="K41" s="90"/>
      <c r="L41" s="89"/>
      <c r="T41" s="89"/>
    </row>
    <row r="42" spans="1:20" s="91" customFormat="1">
      <c r="A42" s="86"/>
      <c r="B42" s="87"/>
      <c r="C42" s="86"/>
      <c r="D42" s="86"/>
      <c r="E42" s="86"/>
      <c r="F42" s="86"/>
      <c r="G42" s="88"/>
      <c r="H42" s="89"/>
      <c r="I42" s="89"/>
      <c r="J42" s="89"/>
      <c r="K42" s="90"/>
      <c r="L42" s="89"/>
      <c r="T42" s="89"/>
    </row>
    <row r="43" spans="1:20" s="91" customFormat="1">
      <c r="A43" s="86"/>
      <c r="B43" s="87"/>
      <c r="C43" s="86"/>
      <c r="D43" s="86"/>
      <c r="E43" s="86"/>
      <c r="F43" s="86"/>
      <c r="G43" s="88"/>
      <c r="H43" s="89"/>
      <c r="I43" s="89"/>
      <c r="J43" s="89"/>
      <c r="K43" s="90"/>
      <c r="L43" s="89"/>
      <c r="T43" s="89"/>
    </row>
    <row r="44" spans="1:20" s="91" customFormat="1">
      <c r="A44" s="86"/>
      <c r="B44" s="87"/>
      <c r="C44" s="86"/>
      <c r="D44" s="86"/>
      <c r="E44" s="86"/>
      <c r="F44" s="86"/>
      <c r="G44" s="88"/>
      <c r="H44" s="89"/>
      <c r="I44" s="89"/>
      <c r="J44" s="89"/>
      <c r="K44" s="90"/>
      <c r="L44" s="89"/>
      <c r="T44" s="89"/>
    </row>
    <row r="45" spans="1:20" s="91" customFormat="1">
      <c r="A45" s="86"/>
      <c r="B45" s="87"/>
      <c r="C45" s="86"/>
      <c r="D45" s="86"/>
      <c r="E45" s="86"/>
      <c r="F45" s="86"/>
      <c r="G45" s="88"/>
      <c r="H45" s="89"/>
      <c r="I45" s="89"/>
      <c r="J45" s="89"/>
      <c r="K45" s="90"/>
      <c r="L45" s="89"/>
      <c r="T45" s="89"/>
    </row>
    <row r="46" spans="1:20" s="91" customFormat="1">
      <c r="A46" s="86"/>
      <c r="B46" s="87"/>
      <c r="C46" s="86"/>
      <c r="D46" s="86"/>
      <c r="E46" s="86"/>
      <c r="F46" s="86"/>
      <c r="G46" s="88"/>
      <c r="H46" s="89"/>
      <c r="I46" s="89"/>
      <c r="J46" s="89"/>
      <c r="K46" s="90"/>
      <c r="L46" s="89"/>
      <c r="T46" s="89"/>
    </row>
    <row r="47" spans="1:20" s="91" customFormat="1">
      <c r="A47" s="86"/>
      <c r="B47" s="87"/>
      <c r="C47" s="86"/>
      <c r="D47" s="86"/>
      <c r="E47" s="86"/>
      <c r="F47" s="86"/>
      <c r="G47" s="88"/>
      <c r="H47" s="89"/>
      <c r="I47" s="89"/>
      <c r="J47" s="89"/>
      <c r="K47" s="90"/>
      <c r="L47" s="89"/>
      <c r="T47" s="89"/>
    </row>
    <row r="48" spans="1:20" s="91" customFormat="1">
      <c r="A48" s="86"/>
      <c r="B48" s="87"/>
      <c r="C48" s="86"/>
      <c r="D48" s="86"/>
      <c r="E48" s="86"/>
      <c r="F48" s="86"/>
      <c r="G48" s="88"/>
      <c r="H48" s="89"/>
      <c r="I48" s="89"/>
      <c r="J48" s="89"/>
      <c r="K48" s="90"/>
      <c r="L48" s="89"/>
      <c r="T48" s="89"/>
    </row>
    <row r="49" spans="1:20" s="91" customFormat="1">
      <c r="A49" s="86"/>
      <c r="B49" s="87"/>
      <c r="C49" s="86"/>
      <c r="D49" s="86"/>
      <c r="E49" s="86"/>
      <c r="F49" s="86"/>
      <c r="G49" s="88"/>
      <c r="H49" s="89"/>
      <c r="I49" s="89"/>
      <c r="J49" s="89"/>
      <c r="K49" s="90"/>
      <c r="L49" s="89"/>
      <c r="T49" s="89"/>
    </row>
    <row r="50" spans="1:20" s="91" customFormat="1">
      <c r="A50" s="86"/>
      <c r="B50" s="87"/>
      <c r="C50" s="86"/>
      <c r="D50" s="86"/>
      <c r="E50" s="86"/>
      <c r="F50" s="86"/>
      <c r="G50" s="88"/>
      <c r="H50" s="89"/>
      <c r="I50" s="89"/>
      <c r="J50" s="89"/>
      <c r="K50" s="90"/>
      <c r="L50" s="89"/>
      <c r="T50" s="89"/>
    </row>
    <row r="51" spans="1:20" s="91" customFormat="1">
      <c r="A51" s="86"/>
      <c r="B51" s="87"/>
      <c r="C51" s="86"/>
      <c r="D51" s="86"/>
      <c r="E51" s="86"/>
      <c r="F51" s="86"/>
      <c r="G51" s="88"/>
      <c r="H51" s="89"/>
      <c r="I51" s="89"/>
      <c r="J51" s="89"/>
      <c r="K51" s="90"/>
      <c r="L51" s="89"/>
      <c r="T51" s="89"/>
    </row>
    <row r="52" spans="1:20" s="91" customFormat="1">
      <c r="A52" s="86"/>
      <c r="B52" s="87"/>
      <c r="C52" s="86"/>
      <c r="D52" s="86"/>
      <c r="E52" s="86"/>
      <c r="F52" s="86"/>
      <c r="G52" s="88"/>
      <c r="H52" s="89"/>
      <c r="I52" s="89"/>
      <c r="J52" s="89"/>
      <c r="K52" s="90"/>
      <c r="L52" s="89"/>
      <c r="T52" s="89"/>
    </row>
    <row r="53" spans="1:20" s="91" customFormat="1">
      <c r="A53" s="86"/>
      <c r="B53" s="87"/>
      <c r="C53" s="86"/>
      <c r="D53" s="86"/>
      <c r="E53" s="86"/>
      <c r="F53" s="86"/>
      <c r="G53" s="88"/>
      <c r="H53" s="89"/>
      <c r="I53" s="89"/>
      <c r="J53" s="89"/>
      <c r="K53" s="90"/>
      <c r="L53" s="89"/>
      <c r="T53" s="89"/>
    </row>
    <row r="54" spans="1:20" s="91" customFormat="1">
      <c r="A54" s="86"/>
      <c r="B54" s="87"/>
      <c r="C54" s="86"/>
      <c r="D54" s="86"/>
      <c r="E54" s="86"/>
      <c r="F54" s="86"/>
      <c r="G54" s="88"/>
      <c r="H54" s="89"/>
      <c r="I54" s="89"/>
      <c r="J54" s="89"/>
      <c r="K54" s="90"/>
      <c r="L54" s="89"/>
      <c r="T54" s="89"/>
    </row>
    <row r="55" spans="1:20" s="91" customFormat="1">
      <c r="A55" s="86"/>
      <c r="B55" s="87"/>
      <c r="C55" s="86"/>
      <c r="D55" s="86"/>
      <c r="E55" s="86"/>
      <c r="F55" s="86"/>
      <c r="G55" s="88"/>
      <c r="H55" s="89"/>
      <c r="I55" s="89"/>
      <c r="J55" s="89"/>
      <c r="K55" s="90"/>
      <c r="L55" s="89"/>
      <c r="T55" s="89"/>
    </row>
    <row r="56" spans="1:20" s="91" customFormat="1">
      <c r="A56" s="86"/>
      <c r="B56" s="87"/>
      <c r="C56" s="86"/>
      <c r="D56" s="86"/>
      <c r="E56" s="86"/>
      <c r="F56" s="86"/>
      <c r="G56" s="88"/>
      <c r="H56" s="89"/>
      <c r="I56" s="89"/>
      <c r="J56" s="89"/>
      <c r="K56" s="90"/>
      <c r="L56" s="89"/>
      <c r="T56" s="89"/>
    </row>
    <row r="57" spans="1:20" s="91" customFormat="1">
      <c r="A57" s="86"/>
      <c r="B57" s="87"/>
      <c r="C57" s="86"/>
      <c r="D57" s="86"/>
      <c r="E57" s="86"/>
      <c r="F57" s="86"/>
      <c r="G57" s="88"/>
      <c r="H57" s="89"/>
      <c r="I57" s="89"/>
      <c r="J57" s="89"/>
      <c r="K57" s="90"/>
      <c r="L57" s="89"/>
      <c r="T57" s="89"/>
    </row>
    <row r="58" spans="1:20" s="91" customFormat="1">
      <c r="A58" s="86"/>
      <c r="B58" s="87"/>
      <c r="C58" s="86"/>
      <c r="D58" s="86"/>
      <c r="E58" s="86"/>
      <c r="F58" s="86"/>
      <c r="G58" s="88"/>
      <c r="H58" s="89"/>
      <c r="I58" s="89"/>
      <c r="J58" s="89"/>
      <c r="K58" s="90"/>
      <c r="L58" s="89"/>
      <c r="T58" s="89"/>
    </row>
    <row r="59" spans="1:20" s="91" customFormat="1">
      <c r="A59" s="86"/>
      <c r="B59" s="87"/>
      <c r="C59" s="86"/>
      <c r="D59" s="86"/>
      <c r="E59" s="86"/>
      <c r="F59" s="86"/>
      <c r="G59" s="88"/>
      <c r="H59" s="89"/>
      <c r="I59" s="89"/>
      <c r="J59" s="89"/>
      <c r="K59" s="90"/>
      <c r="L59" s="89"/>
      <c r="T59" s="89"/>
    </row>
    <row r="60" spans="1:20" s="91" customFormat="1">
      <c r="A60" s="86"/>
      <c r="B60" s="87"/>
      <c r="C60" s="86"/>
      <c r="D60" s="86"/>
      <c r="E60" s="86"/>
      <c r="F60" s="86"/>
      <c r="G60" s="88"/>
      <c r="H60" s="89"/>
      <c r="I60" s="89"/>
      <c r="J60" s="89"/>
      <c r="K60" s="90"/>
      <c r="L60" s="89"/>
      <c r="T60" s="89"/>
    </row>
    <row r="61" spans="1:20" s="91" customFormat="1">
      <c r="A61" s="86"/>
      <c r="B61" s="87"/>
      <c r="C61" s="86"/>
      <c r="D61" s="86"/>
      <c r="E61" s="86"/>
      <c r="F61" s="86"/>
      <c r="G61" s="88"/>
      <c r="H61" s="89"/>
      <c r="I61" s="89"/>
      <c r="J61" s="89"/>
      <c r="K61" s="90"/>
      <c r="L61" s="89"/>
      <c r="T61" s="89"/>
    </row>
    <row r="62" spans="1:20" s="91" customFormat="1">
      <c r="A62" s="86"/>
      <c r="B62" s="87"/>
      <c r="C62" s="86"/>
      <c r="D62" s="86"/>
      <c r="E62" s="86"/>
      <c r="F62" s="86"/>
      <c r="G62" s="88"/>
      <c r="H62" s="89"/>
      <c r="I62" s="89"/>
      <c r="J62" s="89"/>
      <c r="K62" s="90"/>
      <c r="L62" s="89"/>
      <c r="T62" s="89"/>
    </row>
    <row r="63" spans="1:20" s="91" customFormat="1">
      <c r="A63" s="86"/>
      <c r="B63" s="87"/>
      <c r="C63" s="86"/>
      <c r="D63" s="86"/>
      <c r="E63" s="86"/>
      <c r="F63" s="86"/>
      <c r="G63" s="88"/>
      <c r="H63" s="89"/>
      <c r="I63" s="89"/>
      <c r="J63" s="89"/>
      <c r="K63" s="90"/>
      <c r="L63" s="89"/>
      <c r="T63" s="89"/>
    </row>
    <row r="64" spans="1:20" s="91" customFormat="1">
      <c r="A64" s="86"/>
      <c r="B64" s="87"/>
      <c r="C64" s="86"/>
      <c r="D64" s="86"/>
      <c r="E64" s="86"/>
      <c r="F64" s="86"/>
      <c r="G64" s="88"/>
      <c r="H64" s="89"/>
      <c r="I64" s="89"/>
      <c r="J64" s="89"/>
      <c r="K64" s="90"/>
      <c r="L64" s="89"/>
      <c r="T64" s="89"/>
    </row>
    <row r="65" spans="1:20" s="91" customFormat="1">
      <c r="A65" s="86"/>
      <c r="B65" s="87"/>
      <c r="C65" s="86"/>
      <c r="D65" s="86"/>
      <c r="E65" s="86"/>
      <c r="F65" s="86"/>
      <c r="G65" s="88"/>
      <c r="H65" s="89"/>
      <c r="I65" s="89"/>
      <c r="J65" s="89"/>
      <c r="K65" s="90"/>
      <c r="L65" s="89"/>
      <c r="T65" s="89"/>
    </row>
    <row r="66" spans="1:20" s="91" customFormat="1">
      <c r="A66" s="86"/>
      <c r="B66" s="87"/>
      <c r="C66" s="86"/>
      <c r="D66" s="86"/>
      <c r="E66" s="86"/>
      <c r="F66" s="86"/>
      <c r="G66" s="88"/>
      <c r="H66" s="89"/>
      <c r="I66" s="89"/>
      <c r="J66" s="89"/>
      <c r="K66" s="90"/>
      <c r="L66" s="89"/>
      <c r="T66" s="89"/>
    </row>
    <row r="67" spans="1:20" s="91" customFormat="1">
      <c r="A67" s="86"/>
      <c r="B67" s="87"/>
      <c r="C67" s="86"/>
      <c r="D67" s="86"/>
      <c r="E67" s="86"/>
      <c r="F67" s="86"/>
      <c r="G67" s="88"/>
      <c r="H67" s="93"/>
      <c r="I67" s="89"/>
      <c r="J67" s="89"/>
      <c r="K67" s="90"/>
      <c r="L67" s="89"/>
      <c r="T67" s="89"/>
    </row>
    <row r="68" spans="1:20" s="91" customFormat="1">
      <c r="A68" s="86"/>
      <c r="B68" s="87"/>
      <c r="C68" s="86"/>
      <c r="D68" s="86"/>
      <c r="E68" s="86"/>
      <c r="F68" s="86"/>
      <c r="G68" s="88"/>
      <c r="H68" s="89"/>
      <c r="I68" s="89"/>
      <c r="J68" s="89"/>
      <c r="K68" s="90"/>
      <c r="L68" s="89"/>
      <c r="T68" s="89"/>
    </row>
    <row r="69" spans="1:20" s="91" customFormat="1">
      <c r="A69" s="86"/>
      <c r="B69" s="87"/>
      <c r="C69" s="86"/>
      <c r="D69" s="86"/>
      <c r="E69" s="86"/>
      <c r="F69" s="86"/>
      <c r="G69" s="88"/>
      <c r="H69" s="93"/>
      <c r="I69" s="89"/>
      <c r="J69" s="89"/>
      <c r="K69" s="90"/>
      <c r="L69" s="89"/>
      <c r="T69" s="89"/>
    </row>
    <row r="70" spans="1:20" s="91" customFormat="1">
      <c r="A70" s="86"/>
      <c r="B70" s="87"/>
      <c r="C70" s="86"/>
      <c r="D70" s="86"/>
      <c r="E70" s="86"/>
      <c r="F70" s="86"/>
      <c r="G70" s="88"/>
      <c r="H70" s="89"/>
      <c r="I70" s="89"/>
      <c r="J70" s="89"/>
      <c r="K70" s="90"/>
      <c r="L70" s="89"/>
      <c r="T70" s="89"/>
    </row>
    <row r="71" spans="1:20" s="91" customFormat="1">
      <c r="A71" s="86"/>
      <c r="B71" s="87"/>
      <c r="C71" s="86"/>
      <c r="D71" s="86"/>
      <c r="E71" s="86"/>
      <c r="F71" s="86"/>
      <c r="G71" s="88"/>
      <c r="H71" s="93"/>
      <c r="I71" s="89"/>
      <c r="J71" s="89"/>
      <c r="K71" s="90"/>
      <c r="L71" s="89"/>
      <c r="T71" s="89"/>
    </row>
    <row r="72" spans="1:20" s="91" customFormat="1">
      <c r="A72" s="86"/>
      <c r="B72" s="87"/>
      <c r="C72" s="86"/>
      <c r="D72" s="86"/>
      <c r="E72" s="86"/>
      <c r="F72" s="86"/>
      <c r="G72" s="88"/>
      <c r="H72" s="89"/>
      <c r="I72" s="89"/>
      <c r="J72" s="89"/>
      <c r="K72" s="90"/>
      <c r="L72" s="89"/>
      <c r="T72" s="89"/>
    </row>
    <row r="73" spans="1:20" s="91" customFormat="1">
      <c r="A73" s="86"/>
      <c r="B73" s="87"/>
      <c r="C73" s="86"/>
      <c r="D73" s="86"/>
      <c r="E73" s="86"/>
      <c r="F73" s="86"/>
      <c r="G73" s="88"/>
      <c r="H73" s="94"/>
      <c r="I73" s="89"/>
      <c r="J73" s="89"/>
      <c r="K73" s="90"/>
      <c r="L73" s="89"/>
      <c r="T73" s="89"/>
    </row>
    <row r="74" spans="1:20" s="91" customFormat="1">
      <c r="A74" s="86"/>
      <c r="B74" s="87"/>
      <c r="C74" s="86"/>
      <c r="D74" s="86"/>
      <c r="E74" s="86"/>
      <c r="F74" s="86"/>
      <c r="G74" s="88"/>
      <c r="H74" s="94"/>
      <c r="I74" s="89"/>
      <c r="J74" s="89"/>
      <c r="K74" s="90"/>
      <c r="L74" s="89"/>
      <c r="T74" s="89"/>
    </row>
    <row r="75" spans="1:20" s="91" customFormat="1">
      <c r="A75" s="86"/>
      <c r="B75" s="87"/>
      <c r="C75" s="86"/>
      <c r="D75" s="86"/>
      <c r="E75" s="86"/>
      <c r="F75" s="86"/>
      <c r="G75" s="88"/>
      <c r="H75" s="95"/>
      <c r="I75" s="89"/>
      <c r="J75" s="89"/>
      <c r="K75" s="90"/>
      <c r="L75" s="89"/>
      <c r="T75" s="89"/>
    </row>
    <row r="76" spans="1:20" s="91" customFormat="1">
      <c r="A76" s="86"/>
      <c r="B76" s="87"/>
      <c r="C76" s="86"/>
      <c r="D76" s="86"/>
      <c r="E76" s="86"/>
      <c r="F76" s="86"/>
      <c r="G76" s="88"/>
      <c r="H76" s="94"/>
      <c r="I76" s="89"/>
      <c r="J76" s="89"/>
      <c r="K76" s="90"/>
      <c r="L76" s="89"/>
      <c r="T76" s="89"/>
    </row>
    <row r="77" spans="1:20" s="91" customFormat="1">
      <c r="A77" s="86"/>
      <c r="B77" s="87"/>
      <c r="C77" s="86"/>
      <c r="D77" s="86"/>
      <c r="E77" s="86"/>
      <c r="F77" s="86"/>
      <c r="G77" s="88"/>
      <c r="H77" s="93"/>
      <c r="I77" s="89"/>
      <c r="J77" s="89"/>
      <c r="K77" s="90"/>
      <c r="L77" s="89"/>
      <c r="T77" s="89"/>
    </row>
    <row r="78" spans="1:20" s="91" customFormat="1">
      <c r="A78" s="86"/>
      <c r="B78" s="86"/>
      <c r="C78" s="86"/>
      <c r="D78" s="86"/>
      <c r="E78" s="86"/>
      <c r="F78" s="86"/>
      <c r="G78" s="88"/>
      <c r="H78" s="89"/>
      <c r="I78" s="89"/>
      <c r="J78" s="89"/>
      <c r="K78" s="88"/>
      <c r="T78" s="93"/>
    </row>
    <row r="79" spans="1:20" s="91" customFormat="1">
      <c r="A79" s="96"/>
      <c r="B79" s="96"/>
      <c r="C79" s="86"/>
      <c r="D79" s="86"/>
      <c r="E79" s="86"/>
      <c r="F79" s="86"/>
      <c r="H79" s="93"/>
      <c r="I79" s="93"/>
      <c r="J79" s="93"/>
      <c r="T79" s="93"/>
    </row>
    <row r="80" spans="1:20" s="91" customFormat="1">
      <c r="A80" s="86"/>
      <c r="B80" s="86"/>
      <c r="C80" s="86"/>
      <c r="D80" s="86"/>
      <c r="E80" s="86"/>
      <c r="F80" s="86"/>
      <c r="G80" s="88"/>
      <c r="H80" s="89"/>
      <c r="I80" s="89"/>
      <c r="J80" s="89"/>
      <c r="K80" s="88"/>
      <c r="T80" s="93"/>
    </row>
    <row r="81" spans="1:20" s="91" customFormat="1">
      <c r="A81" s="96"/>
      <c r="B81" s="96"/>
      <c r="C81" s="86"/>
      <c r="D81" s="86"/>
      <c r="E81" s="86"/>
      <c r="F81" s="86"/>
      <c r="G81" s="94"/>
      <c r="H81" s="94"/>
      <c r="I81" s="94"/>
      <c r="J81" s="94"/>
      <c r="K81" s="94"/>
      <c r="T81" s="93"/>
    </row>
    <row r="82" spans="1:20" s="91" customFormat="1">
      <c r="A82" s="86"/>
      <c r="B82" s="86"/>
      <c r="C82" s="86"/>
      <c r="D82" s="86"/>
      <c r="E82" s="86"/>
      <c r="F82" s="86"/>
      <c r="G82" s="88"/>
      <c r="H82" s="89"/>
      <c r="I82" s="89"/>
      <c r="J82" s="89"/>
      <c r="K82" s="88"/>
      <c r="T82" s="93"/>
    </row>
    <row r="83" spans="1:20" s="91" customFormat="1">
      <c r="A83" s="96"/>
      <c r="B83" s="96"/>
      <c r="C83" s="86"/>
      <c r="D83" s="86"/>
      <c r="E83" s="86"/>
      <c r="F83" s="86"/>
      <c r="H83" s="93"/>
      <c r="I83" s="93"/>
      <c r="J83" s="93"/>
      <c r="T83" s="93"/>
    </row>
    <row r="84" spans="1:20" s="91" customFormat="1">
      <c r="A84" s="86"/>
      <c r="B84" s="86"/>
      <c r="C84" s="86"/>
      <c r="D84" s="86"/>
      <c r="E84" s="86"/>
      <c r="F84" s="86"/>
      <c r="G84" s="88"/>
      <c r="H84" s="89"/>
      <c r="I84" s="89"/>
      <c r="J84" s="89"/>
      <c r="K84" s="88"/>
      <c r="T84" s="93"/>
    </row>
    <row r="85" spans="1:20" s="91" customFormat="1">
      <c r="A85" s="96"/>
      <c r="B85" s="96"/>
      <c r="C85" s="86"/>
      <c r="D85" s="86"/>
      <c r="E85" s="86"/>
      <c r="F85" s="86"/>
      <c r="H85" s="93"/>
      <c r="I85" s="93"/>
      <c r="J85" s="93"/>
      <c r="T85" s="93"/>
    </row>
    <row r="86" spans="1:20" s="91" customFormat="1">
      <c r="A86" s="86"/>
      <c r="B86" s="86"/>
      <c r="C86" s="86"/>
      <c r="D86" s="86"/>
      <c r="E86" s="86"/>
      <c r="F86" s="86"/>
      <c r="G86" s="94"/>
      <c r="H86" s="94"/>
      <c r="I86" s="94"/>
      <c r="J86" s="94"/>
      <c r="K86" s="94"/>
      <c r="T86" s="93"/>
    </row>
    <row r="87" spans="1:20" s="91" customFormat="1">
      <c r="A87" s="96"/>
      <c r="B87" s="96"/>
      <c r="C87" s="86"/>
      <c r="D87" s="86"/>
      <c r="E87" s="86"/>
      <c r="F87" s="86"/>
      <c r="G87" s="94"/>
      <c r="H87" s="94"/>
      <c r="I87" s="94"/>
      <c r="J87" s="94"/>
      <c r="K87" s="94"/>
      <c r="T87" s="93"/>
    </row>
    <row r="88" spans="1:20" s="91" customFormat="1">
      <c r="A88" s="86"/>
      <c r="B88" s="86"/>
      <c r="C88" s="86"/>
      <c r="D88" s="86"/>
      <c r="E88" s="86"/>
      <c r="F88" s="86"/>
      <c r="G88" s="88"/>
      <c r="H88" s="89"/>
      <c r="I88" s="89"/>
      <c r="J88" s="89"/>
      <c r="K88" s="88"/>
      <c r="T88" s="93"/>
    </row>
    <row r="89" spans="1:20" s="91" customFormat="1">
      <c r="A89" s="96"/>
      <c r="B89" s="96"/>
      <c r="C89" s="86"/>
      <c r="D89" s="86"/>
      <c r="E89" s="86"/>
      <c r="F89" s="86"/>
      <c r="G89" s="94"/>
      <c r="H89" s="94"/>
      <c r="I89" s="94"/>
      <c r="J89" s="94"/>
      <c r="K89" s="94"/>
      <c r="T89" s="93"/>
    </row>
    <row r="90" spans="1:20" s="91" customFormat="1">
      <c r="A90" s="86"/>
      <c r="B90" s="86"/>
      <c r="C90" s="86"/>
      <c r="D90" s="86"/>
      <c r="E90" s="86"/>
      <c r="F90" s="86"/>
      <c r="G90" s="94"/>
      <c r="H90" s="94"/>
      <c r="I90" s="94"/>
      <c r="J90" s="94"/>
      <c r="K90" s="94"/>
      <c r="T90" s="93"/>
    </row>
    <row r="91" spans="1:20" s="91" customFormat="1">
      <c r="A91" s="96"/>
      <c r="B91" s="96"/>
      <c r="C91" s="86"/>
      <c r="D91" s="86"/>
      <c r="E91" s="86"/>
      <c r="F91" s="86"/>
      <c r="H91" s="93"/>
      <c r="I91" s="93"/>
      <c r="J91" s="93"/>
      <c r="T91" s="93"/>
    </row>
    <row r="92" spans="1:20" s="91" customFormat="1">
      <c r="A92" s="86"/>
      <c r="B92" s="86"/>
      <c r="C92" s="86"/>
      <c r="D92" s="86"/>
      <c r="E92" s="86"/>
      <c r="F92" s="86"/>
      <c r="G92" s="88"/>
      <c r="H92" s="89"/>
      <c r="I92" s="89"/>
      <c r="J92" s="89"/>
      <c r="K92" s="88"/>
      <c r="T92" s="93"/>
    </row>
    <row r="93" spans="1:20" s="91" customFormat="1">
      <c r="A93" s="96"/>
      <c r="B93" s="96"/>
      <c r="C93" s="86"/>
      <c r="D93" s="86"/>
      <c r="E93" s="86"/>
      <c r="F93" s="86"/>
      <c r="H93" s="93"/>
      <c r="I93" s="93"/>
      <c r="J93" s="93"/>
      <c r="T93" s="93"/>
    </row>
    <row r="94" spans="1:20" s="91" customFormat="1">
      <c r="A94" s="86"/>
      <c r="B94" s="86"/>
      <c r="C94" s="86"/>
      <c r="D94" s="86"/>
      <c r="E94" s="86"/>
      <c r="F94" s="86"/>
      <c r="G94" s="88"/>
      <c r="H94" s="89"/>
      <c r="I94" s="89"/>
      <c r="J94" s="89"/>
      <c r="K94" s="88"/>
      <c r="T94" s="93"/>
    </row>
    <row r="95" spans="1:20" s="91" customFormat="1">
      <c r="A95" s="96"/>
      <c r="B95" s="96"/>
      <c r="C95" s="86"/>
      <c r="D95" s="86"/>
      <c r="E95" s="86"/>
      <c r="F95" s="86"/>
      <c r="G95" s="94"/>
      <c r="H95" s="94"/>
      <c r="I95" s="94"/>
      <c r="J95" s="94"/>
      <c r="K95" s="94"/>
      <c r="T95" s="93"/>
    </row>
    <row r="96" spans="1:20" s="91" customFormat="1">
      <c r="A96" s="86"/>
      <c r="B96" s="86"/>
      <c r="C96" s="86"/>
      <c r="D96" s="86"/>
      <c r="E96" s="86"/>
      <c r="F96" s="86"/>
      <c r="G96" s="88"/>
      <c r="H96" s="89"/>
      <c r="I96" s="89"/>
      <c r="J96" s="89"/>
      <c r="K96" s="88"/>
      <c r="T96" s="93"/>
    </row>
    <row r="97" spans="1:20" s="91" customFormat="1">
      <c r="A97" s="96"/>
      <c r="B97" s="96"/>
      <c r="C97" s="86"/>
      <c r="D97" s="86"/>
      <c r="E97" s="86"/>
      <c r="F97" s="86"/>
      <c r="H97" s="93"/>
      <c r="I97" s="93"/>
      <c r="J97" s="93"/>
      <c r="T97" s="93"/>
    </row>
    <row r="98" spans="1:20" s="91" customFormat="1">
      <c r="A98" s="86"/>
      <c r="B98" s="86"/>
      <c r="C98" s="86"/>
      <c r="D98" s="86"/>
      <c r="E98" s="86"/>
      <c r="F98" s="86"/>
      <c r="G98" s="94"/>
      <c r="H98" s="94"/>
      <c r="I98" s="94"/>
      <c r="J98" s="94"/>
      <c r="K98" s="94"/>
      <c r="T98" s="93"/>
    </row>
    <row r="99" spans="1:20" s="91" customFormat="1">
      <c r="A99" s="96"/>
      <c r="B99" s="96"/>
      <c r="C99" s="86"/>
      <c r="D99" s="86"/>
      <c r="E99" s="86"/>
      <c r="F99" s="86"/>
      <c r="G99" s="97"/>
      <c r="H99" s="95"/>
      <c r="I99" s="95"/>
      <c r="J99" s="95"/>
      <c r="K99" s="97"/>
      <c r="T99" s="93"/>
    </row>
    <row r="100" spans="1:20" s="91" customFormat="1">
      <c r="A100" s="86"/>
      <c r="B100" s="86"/>
      <c r="C100" s="86"/>
      <c r="D100" s="86"/>
      <c r="E100" s="86"/>
      <c r="F100" s="86"/>
      <c r="G100" s="88"/>
      <c r="H100" s="89"/>
      <c r="I100" s="89"/>
      <c r="J100" s="89"/>
      <c r="K100" s="88"/>
      <c r="T100" s="93"/>
    </row>
    <row r="101" spans="1:20" s="91" customFormat="1">
      <c r="A101" s="96"/>
      <c r="B101" s="96"/>
      <c r="C101" s="86"/>
      <c r="D101" s="86"/>
      <c r="E101" s="86"/>
      <c r="F101" s="86"/>
      <c r="H101" s="93"/>
      <c r="I101" s="93"/>
      <c r="J101" s="93"/>
      <c r="T101" s="93"/>
    </row>
    <row r="102" spans="1:20" s="91" customFormat="1">
      <c r="A102" s="86"/>
      <c r="B102" s="86"/>
      <c r="C102" s="86"/>
      <c r="D102" s="86"/>
      <c r="E102" s="86"/>
      <c r="F102" s="86"/>
      <c r="G102" s="94"/>
      <c r="H102" s="94"/>
      <c r="I102" s="94"/>
      <c r="J102" s="94"/>
      <c r="K102" s="94"/>
      <c r="T102" s="93"/>
    </row>
    <row r="103" spans="1:20" s="91" customFormat="1">
      <c r="A103" s="96"/>
      <c r="B103" s="96"/>
      <c r="C103" s="86"/>
      <c r="D103" s="86"/>
      <c r="E103" s="86"/>
      <c r="F103" s="86"/>
      <c r="H103" s="93"/>
      <c r="I103" s="93"/>
      <c r="J103" s="93"/>
      <c r="T103" s="93"/>
    </row>
    <row r="104" spans="1:20" s="91" customFormat="1">
      <c r="A104" s="86"/>
      <c r="B104" s="86"/>
      <c r="C104" s="86"/>
      <c r="D104" s="86"/>
      <c r="E104" s="86"/>
      <c r="F104" s="86"/>
      <c r="G104" s="94"/>
      <c r="H104" s="94"/>
      <c r="I104" s="94"/>
      <c r="J104" s="94"/>
      <c r="K104" s="94"/>
      <c r="T104" s="93"/>
    </row>
    <row r="105" spans="1:20" s="91" customFormat="1">
      <c r="A105" s="96"/>
      <c r="B105" s="96"/>
      <c r="C105" s="86"/>
      <c r="D105" s="86"/>
      <c r="E105" s="86"/>
      <c r="F105" s="86"/>
      <c r="H105" s="93"/>
      <c r="I105" s="93"/>
      <c r="J105" s="93"/>
      <c r="T105" s="93"/>
    </row>
    <row r="106" spans="1:20" s="91" customFormat="1">
      <c r="A106" s="86"/>
      <c r="B106" s="86"/>
      <c r="C106" s="86"/>
      <c r="D106" s="86"/>
      <c r="E106" s="86"/>
      <c r="F106" s="86"/>
      <c r="G106" s="88"/>
      <c r="H106" s="89"/>
      <c r="I106" s="89"/>
      <c r="J106" s="89"/>
      <c r="K106" s="88"/>
      <c r="T106" s="93"/>
    </row>
    <row r="107" spans="1:20" s="91" customFormat="1">
      <c r="A107" s="96"/>
      <c r="B107" s="96"/>
      <c r="C107" s="86"/>
      <c r="D107" s="86"/>
      <c r="E107" s="86"/>
      <c r="F107" s="86"/>
      <c r="G107" s="97"/>
      <c r="H107" s="95"/>
      <c r="I107" s="95"/>
      <c r="J107" s="95"/>
      <c r="K107" s="97"/>
      <c r="T107" s="93"/>
    </row>
    <row r="108" spans="1:20" s="91" customFormat="1">
      <c r="A108" s="86"/>
      <c r="B108" s="86"/>
      <c r="C108" s="86"/>
      <c r="D108" s="86"/>
      <c r="E108" s="86"/>
      <c r="F108" s="86"/>
      <c r="G108" s="88"/>
      <c r="H108" s="89"/>
      <c r="I108" s="89"/>
      <c r="J108" s="89"/>
      <c r="K108" s="88"/>
      <c r="T108" s="93"/>
    </row>
    <row r="109" spans="1:20" s="91" customFormat="1">
      <c r="A109" s="96"/>
      <c r="B109" s="96"/>
      <c r="C109" s="86"/>
      <c r="D109" s="86"/>
      <c r="E109" s="86"/>
      <c r="F109" s="86"/>
      <c r="H109" s="93"/>
      <c r="I109" s="93"/>
      <c r="J109" s="93"/>
      <c r="T109" s="93"/>
    </row>
    <row r="110" spans="1:20" s="91" customFormat="1">
      <c r="A110" s="86"/>
      <c r="B110" s="86"/>
      <c r="C110" s="86"/>
      <c r="D110" s="86"/>
      <c r="E110" s="86"/>
      <c r="F110" s="86"/>
      <c r="G110" s="88"/>
      <c r="H110" s="89"/>
      <c r="I110" s="89"/>
      <c r="J110" s="89"/>
      <c r="K110" s="88"/>
      <c r="T110" s="93"/>
    </row>
    <row r="111" spans="1:20" s="91" customFormat="1">
      <c r="A111" s="96"/>
      <c r="B111" s="96"/>
      <c r="C111" s="86"/>
      <c r="D111" s="86"/>
      <c r="E111" s="86"/>
      <c r="F111" s="86"/>
      <c r="H111" s="93"/>
      <c r="I111" s="93"/>
      <c r="J111" s="93"/>
      <c r="T111" s="93"/>
    </row>
    <row r="112" spans="1:20" s="91" customFormat="1">
      <c r="A112" s="86"/>
      <c r="B112" s="86"/>
      <c r="C112" s="86"/>
      <c r="D112" s="86"/>
      <c r="E112" s="86"/>
      <c r="F112" s="86"/>
      <c r="G112" s="88"/>
      <c r="H112" s="89"/>
      <c r="I112" s="89"/>
      <c r="J112" s="89"/>
      <c r="K112" s="88"/>
      <c r="T112" s="93"/>
    </row>
    <row r="113" spans="1:20" s="91" customFormat="1">
      <c r="A113" s="96"/>
      <c r="B113" s="96"/>
      <c r="C113" s="86"/>
      <c r="D113" s="86"/>
      <c r="E113" s="86"/>
      <c r="F113" s="86"/>
      <c r="H113" s="93"/>
      <c r="I113" s="93"/>
      <c r="J113" s="93"/>
      <c r="T113" s="93"/>
    </row>
    <row r="114" spans="1:20" s="91" customFormat="1">
      <c r="A114" s="86"/>
      <c r="B114" s="86"/>
      <c r="C114" s="86"/>
      <c r="D114" s="86"/>
      <c r="E114" s="86"/>
      <c r="F114" s="86"/>
      <c r="G114" s="94"/>
      <c r="H114" s="94"/>
      <c r="I114" s="94"/>
      <c r="J114" s="94"/>
      <c r="K114" s="94"/>
      <c r="T114" s="93"/>
    </row>
    <row r="115" spans="1:20" s="91" customFormat="1">
      <c r="A115" s="96"/>
      <c r="B115" s="96"/>
      <c r="C115" s="86"/>
      <c r="D115" s="86"/>
      <c r="E115" s="86"/>
      <c r="F115" s="86"/>
      <c r="G115" s="97"/>
      <c r="H115" s="95"/>
      <c r="I115" s="95"/>
      <c r="J115" s="95"/>
      <c r="K115" s="97"/>
      <c r="T115" s="93"/>
    </row>
    <row r="116" spans="1:20" s="91" customFormat="1">
      <c r="A116" s="86"/>
      <c r="B116" s="86"/>
      <c r="C116" s="86"/>
      <c r="D116" s="86"/>
      <c r="E116" s="86"/>
      <c r="F116" s="86"/>
      <c r="G116" s="88"/>
      <c r="H116" s="89"/>
      <c r="I116" s="89"/>
      <c r="J116" s="89"/>
      <c r="K116" s="88"/>
      <c r="T116" s="93"/>
    </row>
    <row r="117" spans="1:20" s="91" customFormat="1">
      <c r="A117" s="96"/>
      <c r="B117" s="96"/>
      <c r="C117" s="86"/>
      <c r="D117" s="86"/>
      <c r="E117" s="86"/>
      <c r="F117" s="86"/>
      <c r="G117" s="97"/>
      <c r="H117" s="95"/>
      <c r="I117" s="95"/>
      <c r="J117" s="95"/>
      <c r="K117" s="97"/>
      <c r="T117" s="93"/>
    </row>
    <row r="118" spans="1:20" s="91" customFormat="1">
      <c r="A118" s="86"/>
      <c r="B118" s="86"/>
      <c r="C118" s="86"/>
      <c r="D118" s="86"/>
      <c r="E118" s="86"/>
      <c r="F118" s="86"/>
      <c r="G118" s="98"/>
      <c r="H118" s="99"/>
      <c r="I118" s="99"/>
      <c r="J118" s="99"/>
      <c r="K118" s="98"/>
      <c r="T118" s="93"/>
    </row>
    <row r="119" spans="1:20" s="91" customFormat="1">
      <c r="A119" s="96"/>
      <c r="B119" s="96"/>
      <c r="C119" s="86"/>
      <c r="D119" s="86"/>
      <c r="E119" s="86"/>
      <c r="F119" s="86"/>
      <c r="G119" s="94"/>
      <c r="H119" s="94"/>
      <c r="I119" s="94"/>
      <c r="J119" s="94"/>
      <c r="K119" s="94"/>
      <c r="T119" s="93"/>
    </row>
    <row r="120" spans="1:20" s="91" customFormat="1">
      <c r="A120" s="86"/>
      <c r="B120" s="86"/>
      <c r="C120" s="86"/>
      <c r="D120" s="86"/>
      <c r="E120" s="86"/>
      <c r="F120" s="86"/>
      <c r="G120" s="98"/>
      <c r="H120" s="99"/>
      <c r="I120" s="99"/>
      <c r="J120" s="99"/>
      <c r="K120" s="98"/>
      <c r="T120" s="93"/>
    </row>
    <row r="121" spans="1:20" s="91" customFormat="1">
      <c r="A121" s="96"/>
      <c r="B121" s="96"/>
      <c r="C121" s="86"/>
      <c r="D121" s="86"/>
      <c r="E121" s="86"/>
      <c r="F121" s="86"/>
      <c r="H121" s="93"/>
      <c r="I121" s="93"/>
      <c r="J121" s="93"/>
      <c r="T121" s="93"/>
    </row>
    <row r="122" spans="1:20" s="91" customFormat="1">
      <c r="A122" s="86"/>
      <c r="B122" s="86"/>
      <c r="C122" s="86"/>
      <c r="D122" s="86"/>
      <c r="E122" s="86"/>
      <c r="F122" s="86"/>
      <c r="G122" s="94"/>
      <c r="H122" s="94"/>
      <c r="I122" s="94"/>
      <c r="J122" s="94"/>
      <c r="K122" s="94"/>
      <c r="T122" s="93"/>
    </row>
    <row r="123" spans="1:20" s="91" customFormat="1">
      <c r="A123" s="96"/>
      <c r="B123" s="96"/>
      <c r="C123" s="86"/>
      <c r="D123" s="86"/>
      <c r="E123" s="86"/>
      <c r="F123" s="86"/>
      <c r="G123" s="94"/>
      <c r="H123" s="94"/>
      <c r="I123" s="94"/>
      <c r="J123" s="94"/>
      <c r="K123" s="94"/>
      <c r="T123" s="93"/>
    </row>
    <row r="124" spans="1:20" s="91" customFormat="1">
      <c r="A124" s="86"/>
      <c r="B124" s="86"/>
      <c r="C124" s="86"/>
      <c r="D124" s="86"/>
      <c r="E124" s="86"/>
      <c r="F124" s="86"/>
      <c r="G124" s="88"/>
      <c r="H124" s="89"/>
      <c r="I124" s="89"/>
      <c r="J124" s="89"/>
      <c r="K124" s="88"/>
      <c r="T124" s="93"/>
    </row>
    <row r="125" spans="1:20" s="91" customFormat="1">
      <c r="A125" s="96"/>
      <c r="B125" s="96"/>
      <c r="C125" s="86"/>
      <c r="D125" s="86"/>
      <c r="E125" s="86"/>
      <c r="F125" s="86"/>
      <c r="G125" s="94"/>
      <c r="H125" s="94"/>
      <c r="I125" s="94"/>
      <c r="J125" s="94"/>
      <c r="K125" s="94"/>
      <c r="T125" s="93"/>
    </row>
    <row r="126" spans="1:20" s="91" customFormat="1">
      <c r="A126" s="86"/>
      <c r="B126" s="86"/>
      <c r="C126" s="86"/>
      <c r="D126" s="86"/>
      <c r="E126" s="86"/>
      <c r="F126" s="86"/>
      <c r="G126" s="88"/>
      <c r="H126" s="89"/>
      <c r="I126" s="89"/>
      <c r="J126" s="89"/>
      <c r="K126" s="88"/>
      <c r="T126" s="93"/>
    </row>
    <row r="127" spans="1:20" s="91" customFormat="1">
      <c r="A127" s="96"/>
      <c r="B127" s="96"/>
      <c r="C127" s="86"/>
      <c r="D127" s="86"/>
      <c r="E127" s="86"/>
      <c r="F127" s="86"/>
      <c r="G127" s="100"/>
      <c r="H127" s="101"/>
      <c r="I127" s="101"/>
      <c r="J127" s="101"/>
      <c r="K127" s="100"/>
      <c r="T127" s="93"/>
    </row>
    <row r="128" spans="1:20" s="91" customFormat="1">
      <c r="A128" s="86"/>
      <c r="B128" s="86"/>
      <c r="C128" s="86"/>
      <c r="D128" s="86"/>
      <c r="E128" s="86"/>
      <c r="F128" s="86"/>
      <c r="G128" s="102"/>
      <c r="H128" s="103"/>
      <c r="I128" s="103"/>
      <c r="J128" s="103"/>
      <c r="K128" s="102"/>
      <c r="T128" s="93"/>
    </row>
    <row r="129" spans="1:20" s="91" customFormat="1">
      <c r="A129" s="96"/>
      <c r="B129" s="96"/>
      <c r="C129" s="86"/>
      <c r="D129" s="86"/>
      <c r="E129" s="86"/>
      <c r="F129" s="86"/>
      <c r="G129" s="100"/>
      <c r="H129" s="101"/>
      <c r="I129" s="101"/>
      <c r="J129" s="101"/>
      <c r="K129" s="100"/>
      <c r="T129" s="93"/>
    </row>
    <row r="130" spans="1:20" s="91" customFormat="1">
      <c r="A130" s="86"/>
      <c r="B130" s="86"/>
      <c r="C130" s="86"/>
      <c r="D130" s="86"/>
      <c r="E130" s="86"/>
      <c r="F130" s="86"/>
      <c r="G130" s="102"/>
      <c r="H130" s="103"/>
      <c r="I130" s="103"/>
      <c r="J130" s="103"/>
      <c r="K130" s="102"/>
      <c r="T130" s="93"/>
    </row>
    <row r="131" spans="1:20" s="91" customFormat="1">
      <c r="A131" s="96"/>
      <c r="B131" s="96"/>
      <c r="C131" s="86"/>
      <c r="D131" s="86"/>
      <c r="E131" s="86"/>
      <c r="F131" s="86"/>
      <c r="G131" s="100"/>
      <c r="H131" s="101"/>
      <c r="I131" s="101"/>
      <c r="J131" s="101"/>
      <c r="K131" s="100"/>
      <c r="T131" s="93"/>
    </row>
    <row r="132" spans="1:20" s="91" customFormat="1">
      <c r="A132" s="86"/>
      <c r="B132" s="86"/>
      <c r="C132" s="86"/>
      <c r="D132" s="86"/>
      <c r="E132" s="86"/>
      <c r="F132" s="86"/>
      <c r="G132" s="102"/>
      <c r="H132" s="103"/>
      <c r="I132" s="103"/>
      <c r="J132" s="103"/>
      <c r="K132" s="102"/>
      <c r="T132" s="93"/>
    </row>
    <row r="133" spans="1:20" s="91" customFormat="1">
      <c r="A133" s="96"/>
      <c r="B133" s="96"/>
      <c r="C133" s="86"/>
      <c r="D133" s="86"/>
      <c r="E133" s="86"/>
      <c r="F133" s="86"/>
      <c r="G133" s="104"/>
      <c r="H133" s="105"/>
      <c r="I133" s="105"/>
      <c r="J133" s="105"/>
      <c r="K133" s="104"/>
      <c r="T133" s="93"/>
    </row>
    <row r="134" spans="1:20" s="91" customFormat="1">
      <c r="A134" s="86"/>
      <c r="B134" s="86"/>
      <c r="C134" s="86"/>
      <c r="D134" s="86"/>
      <c r="E134" s="86"/>
      <c r="F134" s="86"/>
      <c r="G134" s="102"/>
      <c r="H134" s="103"/>
      <c r="I134" s="103"/>
      <c r="J134" s="103"/>
      <c r="K134" s="102"/>
      <c r="T134" s="93"/>
    </row>
    <row r="135" spans="1:20" s="91" customFormat="1">
      <c r="A135" s="96"/>
      <c r="B135" s="96"/>
      <c r="C135" s="86"/>
      <c r="D135" s="86"/>
      <c r="E135" s="86"/>
      <c r="F135" s="86"/>
      <c r="G135" s="100"/>
      <c r="H135" s="101"/>
      <c r="I135" s="101"/>
      <c r="J135" s="101"/>
      <c r="K135" s="100"/>
      <c r="T135" s="93"/>
    </row>
    <row r="136" spans="1:20" s="91" customFormat="1">
      <c r="A136" s="86"/>
      <c r="B136" s="86"/>
      <c r="C136" s="86"/>
      <c r="D136" s="86"/>
      <c r="E136" s="86"/>
      <c r="F136" s="86"/>
      <c r="G136" s="102"/>
      <c r="H136" s="103"/>
      <c r="I136" s="103"/>
      <c r="J136" s="103"/>
      <c r="K136" s="102"/>
      <c r="T136" s="93"/>
    </row>
    <row r="137" spans="1:20" s="91" customFormat="1">
      <c r="A137" s="96"/>
      <c r="B137" s="96"/>
      <c r="C137" s="86"/>
      <c r="D137" s="86"/>
      <c r="E137" s="86"/>
      <c r="F137" s="86"/>
      <c r="G137" s="100"/>
      <c r="H137" s="101"/>
      <c r="I137" s="101"/>
      <c r="J137" s="101"/>
      <c r="K137" s="100"/>
      <c r="T137" s="93"/>
    </row>
    <row r="138" spans="1:20" s="91" customFormat="1">
      <c r="A138" s="86"/>
      <c r="B138" s="86"/>
      <c r="C138" s="86"/>
      <c r="D138" s="86"/>
      <c r="E138" s="86"/>
      <c r="F138" s="86"/>
      <c r="G138" s="106"/>
      <c r="H138" s="107"/>
      <c r="I138" s="107"/>
      <c r="J138" s="107"/>
      <c r="K138" s="106"/>
      <c r="T138" s="93"/>
    </row>
    <row r="139" spans="1:20" s="91" customFormat="1">
      <c r="A139" s="96"/>
      <c r="B139" s="96"/>
      <c r="C139" s="86"/>
      <c r="D139" s="86"/>
      <c r="E139" s="86"/>
      <c r="F139" s="86"/>
      <c r="G139" s="108"/>
      <c r="H139" s="109"/>
      <c r="I139" s="109"/>
      <c r="J139" s="109"/>
      <c r="K139" s="108"/>
      <c r="T139" s="93"/>
    </row>
    <row r="140" spans="1:20" s="91" customFormat="1">
      <c r="A140" s="86"/>
      <c r="B140" s="86"/>
      <c r="C140" s="86"/>
      <c r="D140" s="86"/>
      <c r="E140" s="86"/>
      <c r="F140" s="86"/>
      <c r="G140" s="106"/>
      <c r="H140" s="107"/>
      <c r="I140" s="107"/>
      <c r="J140" s="107"/>
      <c r="K140" s="106"/>
      <c r="T140" s="93"/>
    </row>
    <row r="141" spans="1:20" s="91" customFormat="1">
      <c r="A141" s="96"/>
      <c r="B141" s="96"/>
      <c r="C141" s="86"/>
      <c r="D141" s="86"/>
      <c r="E141" s="86"/>
      <c r="F141" s="86"/>
      <c r="G141" s="100"/>
      <c r="H141" s="101"/>
      <c r="I141" s="101"/>
      <c r="J141" s="101"/>
      <c r="K141" s="100"/>
      <c r="T141" s="93"/>
    </row>
    <row r="142" spans="1:20" s="91" customFormat="1">
      <c r="A142" s="86"/>
      <c r="B142" s="86"/>
      <c r="C142" s="86"/>
      <c r="D142" s="86"/>
      <c r="E142" s="86"/>
      <c r="F142" s="86"/>
      <c r="G142" s="102"/>
      <c r="H142" s="103"/>
      <c r="I142" s="103"/>
      <c r="J142" s="103"/>
      <c r="K142" s="102"/>
      <c r="T142" s="93"/>
    </row>
    <row r="143" spans="1:20" s="91" customFormat="1">
      <c r="A143" s="96"/>
      <c r="B143" s="96"/>
      <c r="C143" s="86"/>
      <c r="D143" s="86"/>
      <c r="E143" s="86"/>
      <c r="F143" s="86"/>
      <c r="G143" s="100"/>
      <c r="H143" s="101"/>
      <c r="I143" s="101"/>
      <c r="J143" s="101"/>
      <c r="K143" s="100"/>
      <c r="T143" s="93"/>
    </row>
    <row r="144" spans="1:20" s="91" customFormat="1">
      <c r="A144" s="86"/>
      <c r="B144" s="86"/>
      <c r="C144" s="86"/>
      <c r="D144" s="86"/>
      <c r="E144" s="86"/>
      <c r="F144" s="86"/>
      <c r="G144" s="102"/>
      <c r="H144" s="103"/>
      <c r="I144" s="103"/>
      <c r="J144" s="103"/>
      <c r="K144" s="102"/>
      <c r="T144" s="93"/>
    </row>
    <row r="145" spans="1:20" s="91" customFormat="1">
      <c r="A145" s="96"/>
      <c r="B145" s="96"/>
      <c r="C145" s="86"/>
      <c r="D145" s="86"/>
      <c r="E145" s="86"/>
      <c r="F145" s="86"/>
      <c r="H145" s="93"/>
      <c r="I145" s="93"/>
      <c r="J145" s="93"/>
      <c r="T145" s="93"/>
    </row>
    <row r="146" spans="1:20" s="91" customFormat="1">
      <c r="A146" s="86"/>
      <c r="B146" s="86"/>
      <c r="C146" s="86"/>
      <c r="D146" s="86"/>
      <c r="E146" s="86"/>
      <c r="F146" s="86"/>
      <c r="G146" s="88"/>
      <c r="H146" s="89"/>
      <c r="I146" s="89"/>
      <c r="J146" s="89"/>
      <c r="K146" s="88"/>
      <c r="T146" s="93"/>
    </row>
    <row r="147" spans="1:20" s="91" customFormat="1">
      <c r="A147" s="96"/>
      <c r="B147" s="96"/>
      <c r="C147" s="86"/>
      <c r="D147" s="86"/>
      <c r="E147" s="86"/>
      <c r="F147" s="86"/>
      <c r="G147" s="100"/>
      <c r="H147" s="101"/>
      <c r="I147" s="101"/>
      <c r="J147" s="101"/>
      <c r="K147" s="100"/>
      <c r="T147" s="93"/>
    </row>
    <row r="148" spans="1:20" s="91" customFormat="1">
      <c r="A148" s="86"/>
      <c r="B148" s="86"/>
      <c r="C148" s="86"/>
      <c r="D148" s="86"/>
      <c r="E148" s="86"/>
      <c r="F148" s="86"/>
      <c r="G148" s="88"/>
      <c r="H148" s="89"/>
      <c r="I148" s="89"/>
      <c r="J148" s="89"/>
      <c r="K148" s="88"/>
      <c r="T148" s="93"/>
    </row>
    <row r="149" spans="1:20" s="91" customFormat="1">
      <c r="A149" s="96"/>
      <c r="B149" s="96"/>
      <c r="C149" s="86"/>
      <c r="D149" s="86"/>
      <c r="E149" s="86"/>
      <c r="F149" s="86"/>
      <c r="G149" s="100"/>
      <c r="H149" s="101"/>
      <c r="I149" s="101"/>
      <c r="J149" s="101"/>
      <c r="K149" s="100"/>
      <c r="T149" s="93"/>
    </row>
    <row r="150" spans="1:20" s="91" customFormat="1">
      <c r="A150" s="86"/>
      <c r="B150" s="86"/>
      <c r="C150" s="86"/>
      <c r="D150" s="86"/>
      <c r="E150" s="86"/>
      <c r="F150" s="86"/>
      <c r="G150" s="88"/>
      <c r="H150" s="89"/>
      <c r="I150" s="89"/>
      <c r="J150" s="89"/>
      <c r="K150" s="88"/>
      <c r="T150" s="93"/>
    </row>
    <row r="151" spans="1:20" s="91" customFormat="1">
      <c r="A151" s="96"/>
      <c r="B151" s="96"/>
      <c r="C151" s="86"/>
      <c r="D151" s="86"/>
      <c r="E151" s="86"/>
      <c r="F151" s="86"/>
      <c r="H151" s="93"/>
      <c r="I151" s="93"/>
      <c r="J151" s="93"/>
      <c r="T151" s="93"/>
    </row>
    <row r="152" spans="1:20" s="91" customFormat="1">
      <c r="A152" s="86"/>
      <c r="B152" s="86"/>
      <c r="C152" s="86"/>
      <c r="D152" s="86"/>
      <c r="E152" s="86"/>
      <c r="F152" s="86"/>
      <c r="G152" s="88"/>
      <c r="H152" s="89"/>
      <c r="I152" s="89"/>
      <c r="J152" s="89"/>
      <c r="K152" s="88"/>
      <c r="T152" s="93"/>
    </row>
    <row r="153" spans="1:20" s="91" customFormat="1">
      <c r="A153" s="96"/>
      <c r="B153" s="96"/>
      <c r="C153" s="86"/>
      <c r="D153" s="86"/>
      <c r="E153" s="86"/>
      <c r="F153" s="86"/>
      <c r="H153" s="93"/>
      <c r="I153" s="93"/>
      <c r="J153" s="93"/>
      <c r="T153" s="93"/>
    </row>
    <row r="154" spans="1:20" s="91" customFormat="1">
      <c r="A154" s="86"/>
      <c r="B154" s="86"/>
      <c r="C154" s="86"/>
      <c r="D154" s="86"/>
      <c r="E154" s="86"/>
      <c r="F154" s="86"/>
      <c r="G154" s="102"/>
      <c r="H154" s="103"/>
      <c r="I154" s="103"/>
      <c r="J154" s="103"/>
      <c r="K154" s="102"/>
      <c r="T154" s="93"/>
    </row>
    <row r="155" spans="1:20" s="91" customFormat="1">
      <c r="A155" s="96"/>
      <c r="B155" s="96"/>
      <c r="C155" s="86"/>
      <c r="D155" s="86"/>
      <c r="E155" s="86"/>
      <c r="F155" s="86"/>
      <c r="H155" s="93"/>
      <c r="I155" s="93"/>
      <c r="J155" s="93"/>
      <c r="T155" s="93"/>
    </row>
    <row r="156" spans="1:20" s="91" customFormat="1">
      <c r="A156" s="86"/>
      <c r="B156" s="86"/>
      <c r="C156" s="86"/>
      <c r="D156" s="86"/>
      <c r="E156" s="86"/>
      <c r="F156" s="86"/>
      <c r="G156" s="88"/>
      <c r="H156" s="89"/>
      <c r="I156" s="89"/>
      <c r="J156" s="89"/>
      <c r="K156" s="88"/>
      <c r="T156" s="93"/>
    </row>
    <row r="157" spans="1:20" s="91" customFormat="1">
      <c r="A157" s="96"/>
      <c r="B157" s="96"/>
      <c r="C157" s="86"/>
      <c r="D157" s="86"/>
      <c r="E157" s="86"/>
      <c r="F157" s="86"/>
      <c r="H157" s="93"/>
      <c r="I157" s="93"/>
      <c r="J157" s="93"/>
      <c r="T157" s="93"/>
    </row>
    <row r="158" spans="1:20" s="91" customFormat="1">
      <c r="A158" s="86"/>
      <c r="B158" s="86"/>
      <c r="C158" s="86"/>
      <c r="D158" s="86"/>
      <c r="E158" s="86"/>
      <c r="F158" s="86"/>
      <c r="G158" s="102"/>
      <c r="H158" s="103"/>
      <c r="I158" s="103"/>
      <c r="J158" s="103"/>
      <c r="K158" s="102"/>
      <c r="T158" s="93"/>
    </row>
    <row r="159" spans="1:20" s="91" customFormat="1">
      <c r="A159" s="96"/>
      <c r="B159" s="96"/>
      <c r="C159" s="86"/>
      <c r="D159" s="86"/>
      <c r="E159" s="86"/>
      <c r="F159" s="86"/>
      <c r="H159" s="93"/>
      <c r="I159" s="93"/>
      <c r="J159" s="93"/>
      <c r="T159" s="93"/>
    </row>
    <row r="160" spans="1:20" s="91" customFormat="1">
      <c r="A160" s="86"/>
      <c r="B160" s="86"/>
      <c r="C160" s="86"/>
      <c r="D160" s="86"/>
      <c r="E160" s="86"/>
      <c r="F160" s="86"/>
      <c r="G160" s="88"/>
      <c r="H160" s="89"/>
      <c r="I160" s="89"/>
      <c r="J160" s="89"/>
      <c r="K160" s="88"/>
      <c r="T160" s="93"/>
    </row>
    <row r="161" spans="1:20" s="91" customFormat="1">
      <c r="A161" s="96"/>
      <c r="B161" s="96"/>
      <c r="C161" s="86"/>
      <c r="D161" s="86"/>
      <c r="E161" s="86"/>
      <c r="F161" s="86"/>
      <c r="H161" s="93"/>
      <c r="I161" s="93"/>
      <c r="J161" s="93"/>
      <c r="T161" s="93"/>
    </row>
    <row r="162" spans="1:20" s="91" customFormat="1">
      <c r="A162" s="86"/>
      <c r="B162" s="86"/>
      <c r="C162" s="86"/>
      <c r="D162" s="86"/>
      <c r="E162" s="86"/>
      <c r="F162" s="86"/>
      <c r="G162" s="88"/>
      <c r="H162" s="89"/>
      <c r="I162" s="89"/>
      <c r="J162" s="89"/>
      <c r="K162" s="88"/>
      <c r="T162" s="93"/>
    </row>
    <row r="163" spans="1:20" s="91" customFormat="1">
      <c r="A163" s="96"/>
      <c r="B163" s="96"/>
      <c r="C163" s="86"/>
      <c r="D163" s="86"/>
      <c r="E163" s="86"/>
      <c r="F163" s="86"/>
      <c r="H163" s="93"/>
      <c r="I163" s="93"/>
      <c r="J163" s="93"/>
      <c r="T163" s="93"/>
    </row>
    <row r="164" spans="1:20" s="91" customFormat="1">
      <c r="A164" s="86"/>
      <c r="B164" s="86"/>
      <c r="C164" s="86"/>
      <c r="D164" s="86"/>
      <c r="E164" s="86"/>
      <c r="F164" s="86"/>
      <c r="G164" s="88"/>
      <c r="H164" s="89"/>
      <c r="I164" s="89"/>
      <c r="J164" s="89"/>
      <c r="K164" s="88"/>
      <c r="T164" s="93"/>
    </row>
    <row r="165" spans="1:20" s="91" customFormat="1">
      <c r="A165" s="96"/>
      <c r="B165" s="96"/>
      <c r="C165" s="86"/>
      <c r="D165" s="86"/>
      <c r="E165" s="86"/>
      <c r="F165" s="86"/>
      <c r="H165" s="93"/>
      <c r="I165" s="93"/>
      <c r="J165" s="93"/>
      <c r="T165" s="93"/>
    </row>
    <row r="166" spans="1:20" s="91" customFormat="1">
      <c r="A166" s="86"/>
      <c r="B166" s="86"/>
      <c r="C166" s="86"/>
      <c r="D166" s="86"/>
      <c r="E166" s="86"/>
      <c r="F166" s="86"/>
      <c r="G166" s="88"/>
      <c r="H166" s="89"/>
      <c r="I166" s="89"/>
      <c r="J166" s="89"/>
      <c r="K166" s="88"/>
      <c r="T166" s="93"/>
    </row>
    <row r="167" spans="1:20" s="91" customFormat="1">
      <c r="A167" s="96"/>
      <c r="B167" s="96"/>
      <c r="C167" s="86"/>
      <c r="D167" s="86"/>
      <c r="E167" s="86"/>
      <c r="F167" s="86"/>
      <c r="H167" s="93"/>
      <c r="I167" s="93"/>
      <c r="J167" s="93"/>
      <c r="T167" s="93"/>
    </row>
    <row r="168" spans="1:20" s="91" customFormat="1">
      <c r="A168" s="86"/>
      <c r="B168" s="86"/>
      <c r="C168" s="86"/>
      <c r="D168" s="86"/>
      <c r="E168" s="86"/>
      <c r="F168" s="86"/>
      <c r="G168" s="88"/>
      <c r="H168" s="89"/>
      <c r="I168" s="89"/>
      <c r="J168" s="89"/>
      <c r="K168" s="88"/>
      <c r="T168" s="93"/>
    </row>
    <row r="169" spans="1:20" s="91" customFormat="1">
      <c r="A169" s="96"/>
      <c r="B169" s="96"/>
      <c r="C169" s="86"/>
      <c r="D169" s="86"/>
      <c r="E169" s="86"/>
      <c r="F169" s="86"/>
      <c r="H169" s="93"/>
      <c r="I169" s="93"/>
      <c r="J169" s="93"/>
      <c r="T169" s="93"/>
    </row>
    <row r="170" spans="1:20" s="91" customFormat="1">
      <c r="A170" s="86"/>
      <c r="B170" s="86"/>
      <c r="C170" s="86"/>
      <c r="D170" s="86"/>
      <c r="E170" s="86"/>
      <c r="F170" s="86"/>
      <c r="G170" s="88"/>
      <c r="H170" s="89"/>
      <c r="I170" s="89"/>
      <c r="J170" s="89"/>
      <c r="K170" s="88"/>
      <c r="T170" s="93"/>
    </row>
    <row r="171" spans="1:20" s="91" customFormat="1">
      <c r="A171" s="96"/>
      <c r="B171" s="96"/>
      <c r="C171" s="86"/>
      <c r="D171" s="86"/>
      <c r="E171" s="86"/>
      <c r="F171" s="86"/>
      <c r="H171" s="93"/>
      <c r="I171" s="93"/>
      <c r="J171" s="93"/>
      <c r="T171" s="93"/>
    </row>
    <row r="172" spans="1:20" s="91" customFormat="1">
      <c r="T172" s="93"/>
    </row>
    <row r="173" spans="1:20" s="91" customFormat="1">
      <c r="T173" s="93"/>
    </row>
    <row r="174" spans="1:20" s="91" customFormat="1">
      <c r="T174" s="93"/>
    </row>
    <row r="175" spans="1:20" s="91" customFormat="1">
      <c r="T175" s="93"/>
    </row>
    <row r="176" spans="1:20" s="91" customFormat="1">
      <c r="T176" s="93"/>
    </row>
    <row r="177" spans="20:20" s="91" customFormat="1">
      <c r="T177" s="93"/>
    </row>
    <row r="178" spans="20:20" s="91" customFormat="1">
      <c r="T178" s="93"/>
    </row>
    <row r="179" spans="20:20" s="91" customFormat="1">
      <c r="T179" s="93"/>
    </row>
    <row r="180" spans="20:20" s="91" customFormat="1">
      <c r="T180" s="93"/>
    </row>
    <row r="181" spans="20:20" s="91" customFormat="1">
      <c r="T181" s="93"/>
    </row>
    <row r="182" spans="20:20" s="91" customFormat="1">
      <c r="T182" s="93"/>
    </row>
    <row r="183" spans="20:20" s="91" customFormat="1">
      <c r="T183" s="93"/>
    </row>
    <row r="184" spans="20:20" s="91" customFormat="1">
      <c r="T184" s="93"/>
    </row>
    <row r="185" spans="20:20" s="91" customFormat="1">
      <c r="T185" s="93"/>
    </row>
    <row r="186" spans="20:20" s="91" customFormat="1">
      <c r="T186" s="93"/>
    </row>
    <row r="187" spans="20:20" s="91" customFormat="1">
      <c r="T187" s="93"/>
    </row>
    <row r="188" spans="20:20" s="91" customFormat="1">
      <c r="T188" s="93"/>
    </row>
    <row r="189" spans="20:20" s="91" customFormat="1">
      <c r="T189" s="93"/>
    </row>
    <row r="190" spans="20:20" s="91" customFormat="1">
      <c r="T190" s="93"/>
    </row>
    <row r="191" spans="20:20" s="91" customFormat="1">
      <c r="T191" s="93"/>
    </row>
    <row r="192" spans="20:20" s="91" customFormat="1">
      <c r="T192" s="93"/>
    </row>
    <row r="193" spans="20:20" s="91" customFormat="1">
      <c r="T193" s="93"/>
    </row>
    <row r="194" spans="20:20" s="91" customFormat="1">
      <c r="T194" s="93"/>
    </row>
    <row r="195" spans="20:20" s="91" customFormat="1">
      <c r="T195" s="93"/>
    </row>
    <row r="196" spans="20:20" s="91" customFormat="1">
      <c r="T196" s="93"/>
    </row>
    <row r="197" spans="20:20" s="91" customFormat="1">
      <c r="T197" s="93"/>
    </row>
    <row r="198" spans="20:20" s="91" customFormat="1">
      <c r="T198" s="93"/>
    </row>
    <row r="199" spans="20:20" s="91" customFormat="1">
      <c r="T199" s="93"/>
    </row>
    <row r="200" spans="20:20" s="91" customFormat="1">
      <c r="T200" s="93"/>
    </row>
    <row r="201" spans="20:20" s="91" customFormat="1">
      <c r="T201" s="93"/>
    </row>
    <row r="202" spans="20:20" s="91" customFormat="1">
      <c r="T202" s="93"/>
    </row>
    <row r="203" spans="20:20" s="91" customFormat="1">
      <c r="T203" s="93"/>
    </row>
    <row r="204" spans="20:20" s="91" customFormat="1">
      <c r="T204" s="93"/>
    </row>
    <row r="205" spans="20:20" s="91" customFormat="1">
      <c r="T205" s="93"/>
    </row>
    <row r="206" spans="20:20" s="91" customFormat="1">
      <c r="T206" s="93"/>
    </row>
    <row r="207" spans="20:20" s="91" customFormat="1">
      <c r="T207" s="93"/>
    </row>
    <row r="208" spans="20:20" s="91" customFormat="1">
      <c r="T208" s="93"/>
    </row>
    <row r="209" spans="20:20" s="91" customFormat="1">
      <c r="T209" s="93"/>
    </row>
    <row r="210" spans="20:20" s="91" customFormat="1">
      <c r="T210" s="93"/>
    </row>
    <row r="211" spans="20:20" s="91" customFormat="1">
      <c r="T211" s="93"/>
    </row>
    <row r="212" spans="20:20" s="91" customFormat="1">
      <c r="T212" s="93"/>
    </row>
    <row r="213" spans="20:20" s="91" customFormat="1">
      <c r="T213" s="93"/>
    </row>
    <row r="214" spans="20:20" s="91" customFormat="1">
      <c r="T214" s="93"/>
    </row>
    <row r="215" spans="20:20" s="91" customFormat="1">
      <c r="T215" s="93"/>
    </row>
    <row r="216" spans="20:20" s="91" customFormat="1">
      <c r="T216" s="93"/>
    </row>
    <row r="217" spans="20:20" s="91" customFormat="1">
      <c r="T217" s="93"/>
    </row>
    <row r="218" spans="20:20" s="91" customFormat="1">
      <c r="T218" s="93"/>
    </row>
    <row r="219" spans="20:20" s="91" customFormat="1">
      <c r="T219" s="93"/>
    </row>
    <row r="220" spans="20:20" s="91" customFormat="1">
      <c r="T220" s="93"/>
    </row>
    <row r="221" spans="20:20" s="91" customFormat="1">
      <c r="T221" s="93"/>
    </row>
    <row r="222" spans="20:20" s="91" customFormat="1">
      <c r="T222" s="93"/>
    </row>
    <row r="223" spans="20:20" s="91" customFormat="1">
      <c r="T223" s="93"/>
    </row>
    <row r="224" spans="20:20" s="91" customFormat="1">
      <c r="T224" s="93"/>
    </row>
    <row r="225" spans="20:20" s="91" customFormat="1">
      <c r="T225" s="93"/>
    </row>
    <row r="226" spans="20:20" s="91" customFormat="1">
      <c r="T226" s="93"/>
    </row>
    <row r="227" spans="20:20" s="91" customFormat="1">
      <c r="T227" s="93"/>
    </row>
    <row r="228" spans="20:20" s="91" customFormat="1">
      <c r="T228" s="93"/>
    </row>
    <row r="229" spans="20:20" s="91" customFormat="1">
      <c r="T229" s="93"/>
    </row>
    <row r="230" spans="20:20" s="91" customFormat="1">
      <c r="T230" s="93"/>
    </row>
    <row r="231" spans="20:20" s="91" customFormat="1">
      <c r="T231" s="93"/>
    </row>
    <row r="232" spans="20:20" s="91" customFormat="1">
      <c r="T232" s="93"/>
    </row>
    <row r="233" spans="20:20" s="91" customFormat="1">
      <c r="T233" s="93"/>
    </row>
    <row r="234" spans="20:20" s="91" customFormat="1">
      <c r="T234" s="93"/>
    </row>
    <row r="235" spans="20:20" s="91" customFormat="1">
      <c r="T235" s="93"/>
    </row>
    <row r="236" spans="20:20" s="91" customFormat="1">
      <c r="T236" s="93"/>
    </row>
    <row r="237" spans="20:20" s="91" customFormat="1">
      <c r="T237" s="93"/>
    </row>
    <row r="238" spans="20:20" s="91" customFormat="1">
      <c r="T238" s="93"/>
    </row>
    <row r="239" spans="20:20" s="91" customFormat="1">
      <c r="T239" s="93"/>
    </row>
    <row r="240" spans="20:20" s="91" customFormat="1">
      <c r="T240" s="93"/>
    </row>
    <row r="241" spans="7:20" s="91" customFormat="1">
      <c r="T241" s="93"/>
    </row>
    <row r="242" spans="7:20" s="91" customFormat="1">
      <c r="T242" s="93"/>
    </row>
    <row r="243" spans="7:20" s="91" customFormat="1">
      <c r="T243" s="93"/>
    </row>
    <row r="244" spans="7:20" s="91" customFormat="1">
      <c r="T244" s="93"/>
    </row>
    <row r="245" spans="7:20" s="91" customFormat="1">
      <c r="T245" s="93"/>
    </row>
    <row r="246" spans="7:20" s="91" customFormat="1">
      <c r="T246" s="93"/>
    </row>
    <row r="247" spans="7:20" s="91" customFormat="1">
      <c r="T247" s="93"/>
    </row>
    <row r="248" spans="7:20" s="91" customFormat="1">
      <c r="T248" s="93"/>
    </row>
    <row r="249" spans="7:20" s="91" customFormat="1">
      <c r="T249" s="93"/>
    </row>
    <row r="250" spans="7:20" s="91" customFormat="1">
      <c r="G250" s="97"/>
      <c r="H250" s="97"/>
      <c r="I250" s="97"/>
      <c r="J250" s="97"/>
      <c r="K250" s="97"/>
      <c r="T250" s="93"/>
    </row>
    <row r="251" spans="7:20" s="91" customFormat="1">
      <c r="G251" s="97"/>
      <c r="H251" s="97"/>
      <c r="I251" s="97"/>
      <c r="J251" s="97"/>
      <c r="K251" s="97"/>
      <c r="T251" s="93"/>
    </row>
    <row r="252" spans="7:20" s="91" customFormat="1">
      <c r="G252" s="97"/>
      <c r="H252" s="97"/>
      <c r="I252" s="97"/>
      <c r="J252" s="97"/>
      <c r="K252" s="97"/>
      <c r="T252" s="93"/>
    </row>
    <row r="253" spans="7:20" s="91" customFormat="1">
      <c r="G253" s="97"/>
      <c r="H253" s="97"/>
      <c r="I253" s="97"/>
      <c r="J253" s="97"/>
      <c r="K253" s="97"/>
      <c r="T253" s="93"/>
    </row>
    <row r="254" spans="7:20" s="91" customFormat="1">
      <c r="G254" s="97"/>
      <c r="H254" s="97"/>
      <c r="I254" s="97"/>
      <c r="J254" s="97"/>
      <c r="K254" s="97"/>
      <c r="T254" s="93"/>
    </row>
    <row r="255" spans="7:20" s="91" customFormat="1">
      <c r="G255" s="97"/>
      <c r="H255" s="97"/>
      <c r="I255" s="97"/>
      <c r="J255" s="97"/>
      <c r="K255" s="97"/>
      <c r="T255" s="93"/>
    </row>
    <row r="256" spans="7:20" s="91" customFormat="1">
      <c r="G256" s="97"/>
      <c r="H256" s="97"/>
      <c r="I256" s="97"/>
      <c r="J256" s="97"/>
      <c r="K256" s="97"/>
      <c r="T256" s="93"/>
    </row>
    <row r="257" spans="3:20" s="91" customFormat="1">
      <c r="G257" s="97"/>
      <c r="H257" s="97"/>
      <c r="I257" s="97"/>
      <c r="J257" s="97"/>
      <c r="K257" s="97"/>
      <c r="T257" s="93"/>
    </row>
    <row r="258" spans="3:20" s="91" customFormat="1">
      <c r="G258" s="97"/>
      <c r="H258" s="97"/>
      <c r="I258" s="97"/>
      <c r="J258" s="97"/>
      <c r="K258" s="97"/>
      <c r="T258" s="93"/>
    </row>
    <row r="259" spans="3:20" s="91" customFormat="1">
      <c r="C259" s="110"/>
      <c r="D259" s="110"/>
      <c r="E259" s="110"/>
      <c r="F259" s="111"/>
      <c r="G259" s="112"/>
      <c r="H259" s="113"/>
      <c r="I259" s="113"/>
      <c r="J259" s="113"/>
      <c r="K259" s="112"/>
      <c r="T259" s="93"/>
    </row>
    <row r="260" spans="3:20" s="91" customFormat="1">
      <c r="C260" s="114"/>
      <c r="D260" s="114"/>
      <c r="E260" s="114"/>
      <c r="F260" s="115"/>
      <c r="G260" s="112"/>
      <c r="H260" s="113"/>
      <c r="I260" s="113"/>
      <c r="J260" s="113"/>
      <c r="K260" s="112"/>
      <c r="T260" s="93"/>
    </row>
    <row r="261" spans="3:20" s="91" customFormat="1">
      <c r="C261" s="114"/>
      <c r="D261" s="114"/>
      <c r="E261" s="114"/>
      <c r="F261" s="115"/>
      <c r="G261" s="116"/>
      <c r="H261" s="117"/>
      <c r="I261" s="117"/>
      <c r="J261" s="117"/>
      <c r="K261" s="116"/>
      <c r="T261" s="93"/>
    </row>
    <row r="262" spans="3:20" s="91" customFormat="1">
      <c r="C262" s="110"/>
      <c r="D262" s="110"/>
      <c r="E262" s="110"/>
      <c r="F262" s="111"/>
      <c r="G262" s="118"/>
      <c r="H262" s="119"/>
      <c r="I262" s="119"/>
      <c r="J262" s="119"/>
      <c r="K262" s="118"/>
      <c r="T262" s="93"/>
    </row>
    <row r="263" spans="3:20" s="91" customFormat="1">
      <c r="C263" s="110"/>
      <c r="D263" s="110"/>
      <c r="E263" s="110"/>
      <c r="F263" s="111"/>
      <c r="G263" s="118"/>
      <c r="H263" s="119"/>
      <c r="I263" s="119"/>
      <c r="J263" s="119"/>
      <c r="K263" s="118"/>
      <c r="T263" s="93"/>
    </row>
    <row r="264" spans="3:20" s="91" customFormat="1">
      <c r="C264" s="110"/>
      <c r="D264" s="110"/>
      <c r="E264" s="110"/>
      <c r="F264" s="111"/>
      <c r="G264" s="118"/>
      <c r="H264" s="119"/>
      <c r="I264" s="119"/>
      <c r="J264" s="119"/>
      <c r="K264" s="118"/>
      <c r="T264" s="93"/>
    </row>
    <row r="265" spans="3:20" s="91" customFormat="1">
      <c r="C265" s="110"/>
      <c r="D265" s="110"/>
      <c r="E265" s="110"/>
      <c r="F265" s="111"/>
      <c r="G265" s="118"/>
      <c r="H265" s="119"/>
      <c r="I265" s="119"/>
      <c r="J265" s="119"/>
      <c r="K265" s="118"/>
      <c r="T265" s="93"/>
    </row>
    <row r="266" spans="3:20" s="91" customFormat="1">
      <c r="C266" s="110"/>
      <c r="D266" s="110"/>
      <c r="E266" s="110"/>
      <c r="F266" s="111"/>
      <c r="G266" s="118"/>
      <c r="H266" s="119"/>
      <c r="I266" s="119"/>
      <c r="J266" s="119"/>
      <c r="K266" s="118"/>
      <c r="T266" s="93"/>
    </row>
    <row r="267" spans="3:20" s="91" customFormat="1">
      <c r="C267" s="110"/>
      <c r="D267" s="110"/>
      <c r="E267" s="110"/>
      <c r="F267" s="111"/>
      <c r="G267" s="118"/>
      <c r="H267" s="119"/>
      <c r="I267" s="119"/>
      <c r="J267" s="119"/>
      <c r="K267" s="118"/>
      <c r="T267" s="93"/>
    </row>
    <row r="268" spans="3:20" s="91" customFormat="1">
      <c r="C268" s="110"/>
      <c r="D268" s="110"/>
      <c r="E268" s="110"/>
      <c r="F268" s="111"/>
      <c r="G268" s="118"/>
      <c r="H268" s="119"/>
      <c r="I268" s="119"/>
      <c r="J268" s="119"/>
      <c r="K268" s="118"/>
      <c r="T268" s="93"/>
    </row>
    <row r="269" spans="3:20" s="91" customFormat="1">
      <c r="C269" s="110"/>
      <c r="D269" s="110"/>
      <c r="E269" s="110"/>
      <c r="F269" s="111"/>
      <c r="G269" s="118"/>
      <c r="H269" s="119"/>
      <c r="I269" s="119"/>
      <c r="J269" s="119"/>
      <c r="K269" s="118"/>
      <c r="T269" s="93"/>
    </row>
    <row r="270" spans="3:20" s="91" customFormat="1">
      <c r="C270" s="110"/>
      <c r="D270" s="110"/>
      <c r="E270" s="110"/>
      <c r="F270" s="111"/>
      <c r="G270" s="118"/>
      <c r="H270" s="119"/>
      <c r="I270" s="119"/>
      <c r="J270" s="119"/>
      <c r="K270" s="118"/>
      <c r="T270" s="93"/>
    </row>
    <row r="271" spans="3:20" s="91" customFormat="1">
      <c r="C271" s="110"/>
      <c r="D271" s="110"/>
      <c r="E271" s="110"/>
      <c r="F271" s="111"/>
      <c r="G271" s="118"/>
      <c r="H271" s="119"/>
      <c r="I271" s="119"/>
      <c r="J271" s="119"/>
      <c r="K271" s="118"/>
      <c r="T271" s="93"/>
    </row>
    <row r="272" spans="3:20" s="91" customFormat="1">
      <c r="C272" s="110"/>
      <c r="D272" s="110"/>
      <c r="E272" s="110"/>
      <c r="F272" s="111"/>
      <c r="G272" s="118"/>
      <c r="H272" s="119"/>
      <c r="I272" s="119"/>
      <c r="J272" s="119"/>
      <c r="K272" s="118"/>
      <c r="T272" s="93"/>
    </row>
    <row r="273" spans="3:20" s="91" customFormat="1">
      <c r="C273" s="110"/>
      <c r="D273" s="110"/>
      <c r="E273" s="110"/>
      <c r="F273" s="111"/>
      <c r="G273" s="118"/>
      <c r="H273" s="119"/>
      <c r="I273" s="119"/>
      <c r="J273" s="119"/>
      <c r="K273" s="118"/>
      <c r="T273" s="93"/>
    </row>
    <row r="274" spans="3:20" s="91" customFormat="1">
      <c r="C274" s="110"/>
      <c r="D274" s="110"/>
      <c r="E274" s="110"/>
      <c r="F274" s="111"/>
      <c r="G274" s="118"/>
      <c r="H274" s="119"/>
      <c r="I274" s="119"/>
      <c r="J274" s="119"/>
      <c r="K274" s="118"/>
      <c r="T274" s="93"/>
    </row>
    <row r="275" spans="3:20" s="91" customFormat="1">
      <c r="C275" s="110"/>
      <c r="D275" s="110"/>
      <c r="E275" s="110"/>
      <c r="F275" s="111"/>
      <c r="G275" s="118"/>
      <c r="H275" s="119"/>
      <c r="I275" s="119"/>
      <c r="J275" s="119"/>
      <c r="K275" s="118"/>
      <c r="T275" s="93"/>
    </row>
    <row r="276" spans="3:20" s="91" customFormat="1">
      <c r="C276" s="110"/>
      <c r="D276" s="110"/>
      <c r="E276" s="110"/>
      <c r="F276" s="111"/>
      <c r="G276" s="118"/>
      <c r="H276" s="119"/>
      <c r="I276" s="119"/>
      <c r="J276" s="119"/>
      <c r="K276" s="118"/>
      <c r="T276" s="93"/>
    </row>
    <row r="277" spans="3:20" s="91" customFormat="1">
      <c r="C277" s="110"/>
      <c r="D277" s="110"/>
      <c r="E277" s="110"/>
      <c r="F277" s="111"/>
      <c r="G277" s="118"/>
      <c r="H277" s="119"/>
      <c r="I277" s="119"/>
      <c r="J277" s="119"/>
      <c r="K277" s="118"/>
      <c r="T277" s="93"/>
    </row>
    <row r="278" spans="3:20" s="91" customFormat="1">
      <c r="C278" s="110"/>
      <c r="D278" s="110"/>
      <c r="E278" s="110"/>
      <c r="F278" s="111"/>
      <c r="G278" s="118"/>
      <c r="H278" s="119"/>
      <c r="I278" s="119"/>
      <c r="J278" s="119"/>
      <c r="K278" s="118"/>
      <c r="T278" s="93"/>
    </row>
    <row r="279" spans="3:20" s="91" customFormat="1">
      <c r="C279" s="110"/>
      <c r="D279" s="110"/>
      <c r="E279" s="110"/>
      <c r="F279" s="111"/>
      <c r="G279" s="118"/>
      <c r="H279" s="119"/>
      <c r="I279" s="119"/>
      <c r="J279" s="119"/>
      <c r="K279" s="118"/>
      <c r="T279" s="93"/>
    </row>
    <row r="280" spans="3:20" s="91" customFormat="1">
      <c r="C280" s="110"/>
      <c r="D280" s="110"/>
      <c r="E280" s="110"/>
      <c r="F280" s="111"/>
      <c r="G280" s="118"/>
      <c r="H280" s="119"/>
      <c r="I280" s="119"/>
      <c r="J280" s="119"/>
      <c r="K280" s="118"/>
      <c r="T280" s="93"/>
    </row>
    <row r="281" spans="3:20" s="91" customFormat="1">
      <c r="C281" s="110"/>
      <c r="D281" s="110"/>
      <c r="E281" s="110"/>
      <c r="F281" s="111"/>
      <c r="G281" s="118"/>
      <c r="H281" s="119"/>
      <c r="I281" s="119"/>
      <c r="J281" s="119"/>
      <c r="K281" s="118"/>
      <c r="T281" s="93"/>
    </row>
    <row r="282" spans="3:20" s="91" customFormat="1">
      <c r="C282" s="110"/>
      <c r="D282" s="110"/>
      <c r="E282" s="110"/>
      <c r="F282" s="111"/>
      <c r="G282" s="118"/>
      <c r="H282" s="119"/>
      <c r="I282" s="119"/>
      <c r="J282" s="119"/>
      <c r="K282" s="118"/>
      <c r="T282" s="93"/>
    </row>
    <row r="283" spans="3:20" s="91" customFormat="1">
      <c r="C283" s="110"/>
      <c r="D283" s="110"/>
      <c r="E283" s="110"/>
      <c r="F283" s="111"/>
      <c r="G283" s="118"/>
      <c r="H283" s="119"/>
      <c r="I283" s="119"/>
      <c r="J283" s="119"/>
      <c r="K283" s="118"/>
      <c r="T283" s="93"/>
    </row>
    <row r="284" spans="3:20" s="91" customFormat="1">
      <c r="C284" s="110"/>
      <c r="D284" s="110"/>
      <c r="E284" s="110"/>
      <c r="F284" s="111"/>
      <c r="G284" s="118"/>
      <c r="H284" s="119"/>
      <c r="I284" s="119"/>
      <c r="J284" s="119"/>
      <c r="K284" s="118"/>
      <c r="T284" s="93"/>
    </row>
    <row r="285" spans="3:20" s="91" customFormat="1">
      <c r="C285" s="110"/>
      <c r="D285" s="110"/>
      <c r="E285" s="110"/>
      <c r="F285" s="111"/>
      <c r="G285" s="118"/>
      <c r="H285" s="119"/>
      <c r="I285" s="119"/>
      <c r="J285" s="119"/>
      <c r="K285" s="118"/>
      <c r="T285" s="93"/>
    </row>
    <row r="286" spans="3:20" s="91" customFormat="1">
      <c r="C286" s="110"/>
      <c r="D286" s="110"/>
      <c r="E286" s="110"/>
      <c r="F286" s="111"/>
      <c r="G286" s="118"/>
      <c r="H286" s="119"/>
      <c r="I286" s="119"/>
      <c r="J286" s="119"/>
      <c r="K286" s="118"/>
      <c r="T286" s="93"/>
    </row>
    <row r="287" spans="3:20" s="91" customFormat="1">
      <c r="C287" s="110"/>
      <c r="D287" s="110"/>
      <c r="E287" s="110"/>
      <c r="F287" s="111"/>
      <c r="G287" s="118"/>
      <c r="H287" s="119"/>
      <c r="I287" s="119"/>
      <c r="J287" s="119"/>
      <c r="K287" s="118"/>
      <c r="T287" s="93"/>
    </row>
    <row r="288" spans="3:20" s="91" customFormat="1">
      <c r="C288" s="110"/>
      <c r="D288" s="110"/>
      <c r="E288" s="110"/>
      <c r="F288" s="111"/>
      <c r="G288" s="118"/>
      <c r="H288" s="119"/>
      <c r="I288" s="119"/>
      <c r="J288" s="119"/>
      <c r="K288" s="118"/>
      <c r="T288" s="93"/>
    </row>
    <row r="289" spans="3:20" s="91" customFormat="1">
      <c r="C289" s="110"/>
      <c r="D289" s="110"/>
      <c r="E289" s="110"/>
      <c r="F289" s="111"/>
      <c r="G289" s="118"/>
      <c r="H289" s="119"/>
      <c r="I289" s="119"/>
      <c r="J289" s="119"/>
      <c r="K289" s="118"/>
      <c r="T289" s="93"/>
    </row>
    <row r="290" spans="3:20" s="91" customFormat="1">
      <c r="C290" s="110"/>
      <c r="D290" s="110"/>
      <c r="E290" s="110"/>
      <c r="F290" s="111"/>
      <c r="G290" s="118"/>
      <c r="H290" s="119"/>
      <c r="I290" s="119"/>
      <c r="J290" s="119"/>
      <c r="K290" s="118"/>
      <c r="T290" s="93"/>
    </row>
    <row r="291" spans="3:20" s="91" customFormat="1">
      <c r="C291" s="110"/>
      <c r="D291" s="110"/>
      <c r="E291" s="110"/>
      <c r="F291" s="111"/>
      <c r="G291" s="118"/>
      <c r="H291" s="119"/>
      <c r="I291" s="119"/>
      <c r="J291" s="119"/>
      <c r="K291" s="118"/>
      <c r="T291" s="93"/>
    </row>
    <row r="292" spans="3:20" s="91" customFormat="1">
      <c r="C292" s="110"/>
      <c r="D292" s="110"/>
      <c r="E292" s="110"/>
      <c r="F292" s="111"/>
      <c r="G292" s="118"/>
      <c r="H292" s="119"/>
      <c r="I292" s="119"/>
      <c r="J292" s="119"/>
      <c r="K292" s="118"/>
      <c r="T292" s="93"/>
    </row>
    <row r="293" spans="3:20" s="91" customFormat="1">
      <c r="C293" s="110"/>
      <c r="D293" s="110"/>
      <c r="E293" s="110"/>
      <c r="F293" s="111"/>
      <c r="G293" s="118"/>
      <c r="H293" s="119"/>
      <c r="I293" s="119"/>
      <c r="J293" s="119"/>
      <c r="K293" s="118"/>
      <c r="T293" s="93"/>
    </row>
    <row r="294" spans="3:20" s="91" customFormat="1">
      <c r="C294" s="110"/>
      <c r="D294" s="110"/>
      <c r="E294" s="110"/>
      <c r="F294" s="111"/>
      <c r="G294" s="118"/>
      <c r="H294" s="119"/>
      <c r="I294" s="119"/>
      <c r="J294" s="119"/>
      <c r="K294" s="118"/>
      <c r="T294" s="93"/>
    </row>
    <row r="295" spans="3:20" s="91" customFormat="1">
      <c r="C295" s="110"/>
      <c r="D295" s="110"/>
      <c r="E295" s="110"/>
      <c r="F295" s="111"/>
      <c r="G295" s="112"/>
      <c r="H295" s="113"/>
      <c r="I295" s="113"/>
      <c r="J295" s="113"/>
      <c r="K295" s="112"/>
      <c r="T295" s="93"/>
    </row>
    <row r="296" spans="3:20" s="91" customFormat="1">
      <c r="C296" s="110"/>
      <c r="D296" s="110"/>
      <c r="E296" s="110"/>
      <c r="F296" s="111"/>
      <c r="G296" s="112"/>
      <c r="H296" s="113"/>
      <c r="I296" s="113"/>
      <c r="J296" s="113"/>
      <c r="K296" s="112"/>
      <c r="T296" s="93"/>
    </row>
    <row r="297" spans="3:20" s="91" customFormat="1">
      <c r="C297" s="110"/>
      <c r="D297" s="110"/>
      <c r="E297" s="110"/>
      <c r="F297" s="111"/>
      <c r="G297" s="112"/>
      <c r="H297" s="113"/>
      <c r="I297" s="113"/>
      <c r="J297" s="113"/>
      <c r="K297" s="112"/>
      <c r="T297" s="93"/>
    </row>
    <row r="298" spans="3:20" s="91" customFormat="1">
      <c r="C298" s="110"/>
      <c r="D298" s="110"/>
      <c r="E298" s="110"/>
      <c r="F298" s="111"/>
      <c r="G298" s="112"/>
      <c r="H298" s="113"/>
      <c r="I298" s="113"/>
      <c r="J298" s="113"/>
      <c r="K298" s="112"/>
      <c r="T298" s="93"/>
    </row>
    <row r="299" spans="3:20" s="91" customFormat="1">
      <c r="C299" s="110"/>
      <c r="D299" s="110"/>
      <c r="E299" s="110"/>
      <c r="F299" s="111"/>
      <c r="G299" s="112"/>
      <c r="H299" s="113"/>
      <c r="I299" s="113"/>
      <c r="J299" s="113"/>
      <c r="K299" s="112"/>
      <c r="T299" s="93"/>
    </row>
    <row r="300" spans="3:20" s="91" customFormat="1">
      <c r="C300" s="110"/>
      <c r="D300" s="110"/>
      <c r="E300" s="110"/>
      <c r="F300" s="111"/>
      <c r="G300" s="112"/>
      <c r="H300" s="113"/>
      <c r="I300" s="113"/>
      <c r="J300" s="113"/>
      <c r="K300" s="112"/>
      <c r="T300" s="93"/>
    </row>
    <row r="301" spans="3:20" s="91" customFormat="1">
      <c r="C301" s="110"/>
      <c r="D301" s="110"/>
      <c r="E301" s="110"/>
      <c r="F301" s="111"/>
      <c r="G301" s="112"/>
      <c r="H301" s="113"/>
      <c r="I301" s="113"/>
      <c r="J301" s="113"/>
      <c r="K301" s="112"/>
      <c r="T301" s="93"/>
    </row>
    <row r="302" spans="3:20" s="91" customFormat="1">
      <c r="C302" s="110"/>
      <c r="D302" s="110"/>
      <c r="E302" s="110"/>
      <c r="F302" s="111"/>
      <c r="G302" s="112"/>
      <c r="H302" s="113"/>
      <c r="I302" s="113"/>
      <c r="J302" s="113"/>
      <c r="K302" s="112"/>
      <c r="T302" s="93"/>
    </row>
    <row r="303" spans="3:20" s="91" customFormat="1">
      <c r="T303" s="93"/>
    </row>
    <row r="304" spans="3:20" s="91" customFormat="1">
      <c r="T304" s="93"/>
    </row>
    <row r="305" spans="20:20" s="91" customFormat="1">
      <c r="T305" s="93"/>
    </row>
    <row r="306" spans="20:20" s="91" customFormat="1">
      <c r="T306" s="93"/>
    </row>
    <row r="307" spans="20:20" s="91" customFormat="1">
      <c r="T307" s="93"/>
    </row>
    <row r="308" spans="20:20" s="91" customFormat="1">
      <c r="T308" s="93"/>
    </row>
    <row r="309" spans="20:20" s="91" customFormat="1">
      <c r="T309" s="93"/>
    </row>
    <row r="310" spans="20:20" s="91" customFormat="1">
      <c r="T310" s="93"/>
    </row>
    <row r="311" spans="20:20" s="91" customFormat="1">
      <c r="T311" s="93"/>
    </row>
    <row r="312" spans="20:20" s="91" customFormat="1">
      <c r="T312" s="93"/>
    </row>
    <row r="313" spans="20:20" s="91" customFormat="1">
      <c r="T313" s="93"/>
    </row>
    <row r="314" spans="20:20" s="91" customFormat="1">
      <c r="T314" s="93"/>
    </row>
    <row r="315" spans="20:20" s="91" customFormat="1">
      <c r="T315" s="93"/>
    </row>
    <row r="316" spans="20:20" s="91" customFormat="1">
      <c r="T316" s="93"/>
    </row>
    <row r="317" spans="20:20" s="91" customFormat="1">
      <c r="T317" s="93"/>
    </row>
    <row r="318" spans="20:20" s="91" customFormat="1">
      <c r="T318" s="93"/>
    </row>
    <row r="319" spans="20:20" s="91" customFormat="1">
      <c r="T319" s="93"/>
    </row>
    <row r="320" spans="20:20" s="91" customFormat="1">
      <c r="T320" s="93"/>
    </row>
    <row r="321" spans="20:20" s="91" customFormat="1">
      <c r="T321" s="93"/>
    </row>
    <row r="322" spans="20:20" s="91" customFormat="1">
      <c r="T322" s="93"/>
    </row>
    <row r="323" spans="20:20" s="91" customFormat="1">
      <c r="T323" s="93"/>
    </row>
    <row r="324" spans="20:20" s="91" customFormat="1">
      <c r="T324" s="93"/>
    </row>
    <row r="325" spans="20:20" s="91" customFormat="1">
      <c r="T325" s="93"/>
    </row>
    <row r="326" spans="20:20" s="91" customFormat="1">
      <c r="T326" s="93"/>
    </row>
    <row r="327" spans="20:20" s="91" customFormat="1">
      <c r="T327" s="93"/>
    </row>
    <row r="328" spans="20:20" s="91" customFormat="1">
      <c r="T328" s="93"/>
    </row>
    <row r="329" spans="20:20" s="91" customFormat="1">
      <c r="T329" s="93"/>
    </row>
    <row r="330" spans="20:20" s="91" customFormat="1">
      <c r="T330" s="93"/>
    </row>
    <row r="331" spans="20:20" s="91" customFormat="1">
      <c r="T331" s="93"/>
    </row>
    <row r="332" spans="20:20" s="91" customFormat="1">
      <c r="T332" s="93"/>
    </row>
    <row r="333" spans="20:20" s="91" customFormat="1">
      <c r="T333" s="93"/>
    </row>
    <row r="334" spans="20:20" s="91" customFormat="1">
      <c r="T334" s="93"/>
    </row>
    <row r="335" spans="20:20" s="91" customFormat="1">
      <c r="T335" s="93"/>
    </row>
    <row r="336" spans="20:20" s="91" customFormat="1">
      <c r="T336" s="93"/>
    </row>
    <row r="337" spans="20:20" s="91" customFormat="1">
      <c r="T337" s="93"/>
    </row>
    <row r="338" spans="20:20" s="91" customFormat="1">
      <c r="T338" s="93"/>
    </row>
    <row r="339" spans="20:20" s="91" customFormat="1">
      <c r="T339" s="93"/>
    </row>
    <row r="340" spans="20:20" s="91" customFormat="1">
      <c r="T340" s="93"/>
    </row>
    <row r="341" spans="20:20" s="91" customFormat="1">
      <c r="T341" s="93"/>
    </row>
    <row r="342" spans="20:20" s="91" customFormat="1">
      <c r="T342" s="93"/>
    </row>
    <row r="343" spans="20:20" s="91" customFormat="1">
      <c r="T343" s="93"/>
    </row>
    <row r="344" spans="20:20" s="91" customFormat="1">
      <c r="T344" s="93"/>
    </row>
    <row r="345" spans="20:20" s="91" customFormat="1">
      <c r="T345" s="93"/>
    </row>
    <row r="346" spans="20:20" s="91" customFormat="1">
      <c r="T346" s="93"/>
    </row>
    <row r="347" spans="20:20" s="91" customFormat="1">
      <c r="T347" s="93"/>
    </row>
    <row r="348" spans="20:20" s="91" customFormat="1">
      <c r="T348" s="93"/>
    </row>
    <row r="349" spans="20:20" s="91" customFormat="1">
      <c r="T349" s="93"/>
    </row>
    <row r="350" spans="20:20" s="91" customFormat="1">
      <c r="T350" s="93"/>
    </row>
    <row r="351" spans="20:20" s="91" customFormat="1">
      <c r="T351" s="93"/>
    </row>
    <row r="352" spans="20:20" s="91" customFormat="1">
      <c r="T352" s="93"/>
    </row>
    <row r="353" spans="12:40" s="91" customFormat="1">
      <c r="T353" s="93"/>
    </row>
    <row r="354" spans="12:40" s="91" customFormat="1">
      <c r="T354" s="93"/>
    </row>
    <row r="355" spans="12:40" s="91" customFormat="1">
      <c r="T355" s="93"/>
    </row>
    <row r="356" spans="12:40" s="91" customFormat="1">
      <c r="T356" s="93"/>
    </row>
    <row r="357" spans="12:40" s="91" customFormat="1">
      <c r="T357" s="93"/>
    </row>
    <row r="358" spans="12:40" s="91" customFormat="1">
      <c r="T358" s="93"/>
    </row>
    <row r="359" spans="12:40" s="91" customFormat="1">
      <c r="T359" s="93"/>
    </row>
    <row r="360" spans="12:40" s="91" customFormat="1">
      <c r="T360" s="93"/>
    </row>
    <row r="361" spans="12:40" s="91" customFormat="1">
      <c r="T361" s="93"/>
    </row>
    <row r="362" spans="12:40" s="91" customFormat="1">
      <c r="T362" s="93"/>
    </row>
    <row r="363" spans="12:40" s="91" customFormat="1">
      <c r="T363" s="93"/>
    </row>
    <row r="364" spans="12:40" s="91" customFormat="1">
      <c r="T364" s="93"/>
    </row>
    <row r="365" spans="12:40" s="91" customFormat="1">
      <c r="T365" s="93"/>
    </row>
    <row r="366" spans="12:40" s="91" customFormat="1">
      <c r="T366" s="93"/>
    </row>
    <row r="367" spans="12:40" s="91" customFormat="1">
      <c r="L367" s="92"/>
      <c r="T367" s="93"/>
      <c r="AN367" s="92"/>
    </row>
    <row r="368" spans="12:40" s="91" customFormat="1">
      <c r="T368" s="93"/>
    </row>
    <row r="369" spans="20:20" s="91" customFormat="1">
      <c r="T369" s="93"/>
    </row>
    <row r="370" spans="20:20" s="91" customFormat="1">
      <c r="T370" s="93"/>
    </row>
    <row r="371" spans="20:20" s="91" customFormat="1">
      <c r="T371" s="93"/>
    </row>
    <row r="372" spans="20:20" s="91" customFormat="1">
      <c r="T372" s="93"/>
    </row>
    <row r="373" spans="20:20" s="91" customFormat="1">
      <c r="T373" s="93"/>
    </row>
    <row r="374" spans="20:20" s="91" customFormat="1">
      <c r="T374" s="93"/>
    </row>
    <row r="375" spans="20:20" s="91" customFormat="1">
      <c r="T375" s="93"/>
    </row>
    <row r="376" spans="20:20" s="91" customFormat="1">
      <c r="T376" s="93"/>
    </row>
    <row r="377" spans="20:20" s="91" customFormat="1">
      <c r="T377" s="93"/>
    </row>
    <row r="378" spans="20:20" s="91" customFormat="1">
      <c r="T378" s="93"/>
    </row>
    <row r="379" spans="20:20" s="91" customFormat="1">
      <c r="T379" s="93"/>
    </row>
    <row r="380" spans="20:20" s="91" customFormat="1">
      <c r="T380" s="93"/>
    </row>
    <row r="381" spans="20:20" s="91" customFormat="1">
      <c r="T381" s="93"/>
    </row>
    <row r="382" spans="20:20" s="91" customFormat="1">
      <c r="T382" s="93"/>
    </row>
    <row r="383" spans="20:20" s="91" customFormat="1">
      <c r="T383" s="93"/>
    </row>
    <row r="384" spans="20:20" s="91" customFormat="1">
      <c r="T384" s="93"/>
    </row>
    <row r="385" spans="20:20" s="91" customFormat="1">
      <c r="T385" s="93"/>
    </row>
    <row r="386" spans="20:20" s="91" customFormat="1">
      <c r="T386" s="93"/>
    </row>
    <row r="387" spans="20:20" s="91" customFormat="1">
      <c r="T387" s="93"/>
    </row>
    <row r="388" spans="20:20" s="91" customFormat="1">
      <c r="T388" s="93"/>
    </row>
    <row r="389" spans="20:20" s="91" customFormat="1">
      <c r="T389" s="93"/>
    </row>
    <row r="390" spans="20:20" s="91" customFormat="1">
      <c r="T390" s="93"/>
    </row>
    <row r="391" spans="20:20" s="91" customFormat="1">
      <c r="T391" s="93"/>
    </row>
    <row r="392" spans="20:20" s="91" customFormat="1">
      <c r="T392" s="93"/>
    </row>
    <row r="393" spans="20:20" s="91" customFormat="1">
      <c r="T393" s="93"/>
    </row>
    <row r="394" spans="20:20" s="91" customFormat="1">
      <c r="T394" s="93"/>
    </row>
    <row r="395" spans="20:20" s="91" customFormat="1">
      <c r="T395" s="93"/>
    </row>
    <row r="396" spans="20:20" s="91" customFormat="1">
      <c r="T396" s="93"/>
    </row>
    <row r="397" spans="20:20" s="91" customFormat="1">
      <c r="T397" s="93"/>
    </row>
    <row r="398" spans="20:20" s="91" customFormat="1">
      <c r="T398" s="93"/>
    </row>
    <row r="399" spans="20:20" s="91" customFormat="1">
      <c r="T399" s="93"/>
    </row>
    <row r="400" spans="20:20" s="91" customFormat="1">
      <c r="T400" s="93"/>
    </row>
    <row r="401" spans="20:20" s="91" customFormat="1">
      <c r="T401" s="93"/>
    </row>
    <row r="402" spans="20:20" s="91" customFormat="1">
      <c r="T402" s="93"/>
    </row>
    <row r="403" spans="20:20" s="91" customFormat="1">
      <c r="T403" s="93"/>
    </row>
    <row r="404" spans="20:20" s="91" customFormat="1">
      <c r="T404" s="93"/>
    </row>
    <row r="405" spans="20:20" s="91" customFormat="1">
      <c r="T405" s="93"/>
    </row>
    <row r="406" spans="20:20" s="91" customFormat="1">
      <c r="T406" s="93"/>
    </row>
    <row r="407" spans="20:20" s="91" customFormat="1">
      <c r="T407" s="93"/>
    </row>
    <row r="408" spans="20:20" s="91" customFormat="1">
      <c r="T408" s="93"/>
    </row>
    <row r="409" spans="20:20" s="91" customFormat="1">
      <c r="T409" s="93"/>
    </row>
    <row r="410" spans="20:20" s="91" customFormat="1">
      <c r="T410" s="93"/>
    </row>
    <row r="411" spans="20:20" s="91" customFormat="1">
      <c r="T411" s="93"/>
    </row>
    <row r="412" spans="20:20" s="91" customFormat="1">
      <c r="T412" s="93"/>
    </row>
    <row r="413" spans="20:20" s="91" customFormat="1">
      <c r="T413" s="93"/>
    </row>
    <row r="414" spans="20:20" s="91" customFormat="1">
      <c r="T414" s="93"/>
    </row>
    <row r="415" spans="20:20" s="91" customFormat="1">
      <c r="T415" s="93"/>
    </row>
    <row r="416" spans="20:20" s="91" customFormat="1">
      <c r="T416" s="93"/>
    </row>
    <row r="417" spans="20:20" s="91" customFormat="1">
      <c r="T417" s="93"/>
    </row>
    <row r="418" spans="20:20" s="91" customFormat="1">
      <c r="T418" s="93"/>
    </row>
    <row r="419" spans="20:20" s="91" customFormat="1">
      <c r="T419" s="93"/>
    </row>
    <row r="420" spans="20:20" s="91" customFormat="1">
      <c r="T420" s="93"/>
    </row>
    <row r="421" spans="20:20" s="91" customFormat="1">
      <c r="T421" s="93"/>
    </row>
    <row r="422" spans="20:20" s="91" customFormat="1">
      <c r="T422" s="93"/>
    </row>
    <row r="423" spans="20:20" s="91" customFormat="1">
      <c r="T423" s="93"/>
    </row>
    <row r="424" spans="20:20" s="91" customFormat="1">
      <c r="T424" s="93"/>
    </row>
    <row r="425" spans="20:20" s="91" customFormat="1">
      <c r="T425" s="93"/>
    </row>
    <row r="426" spans="20:20" s="91" customFormat="1">
      <c r="T426" s="93"/>
    </row>
    <row r="427" spans="20:20" s="91" customFormat="1">
      <c r="T427" s="93"/>
    </row>
    <row r="428" spans="20:20" s="91" customFormat="1">
      <c r="T428" s="93"/>
    </row>
    <row r="429" spans="20:20" s="91" customFormat="1">
      <c r="T429" s="93"/>
    </row>
    <row r="430" spans="20:20" s="91" customFormat="1">
      <c r="T430" s="93"/>
    </row>
    <row r="431" spans="20:20" s="91" customFormat="1">
      <c r="T431" s="93"/>
    </row>
    <row r="432" spans="20:20" s="91" customFormat="1">
      <c r="T432" s="93"/>
    </row>
    <row r="433" spans="20:20" s="91" customFormat="1">
      <c r="T433" s="93"/>
    </row>
    <row r="434" spans="20:20" s="91" customFormat="1">
      <c r="T434" s="93"/>
    </row>
    <row r="435" spans="20:20" s="91" customFormat="1">
      <c r="T435" s="93"/>
    </row>
    <row r="436" spans="20:20" s="91" customFormat="1">
      <c r="T436" s="93"/>
    </row>
    <row r="437" spans="20:20" s="91" customFormat="1">
      <c r="T437" s="93"/>
    </row>
    <row r="438" spans="20:20" s="91" customFormat="1">
      <c r="T438" s="93"/>
    </row>
    <row r="439" spans="20:20" s="91" customFormat="1">
      <c r="T439" s="93"/>
    </row>
    <row r="440" spans="20:20" s="91" customFormat="1">
      <c r="T440" s="93"/>
    </row>
    <row r="441" spans="20:20" s="91" customFormat="1">
      <c r="T441" s="93"/>
    </row>
    <row r="442" spans="20:20" s="91" customFormat="1">
      <c r="T442" s="93"/>
    </row>
    <row r="443" spans="20:20" s="91" customFormat="1">
      <c r="T443" s="93"/>
    </row>
    <row r="444" spans="20:20" s="91" customFormat="1">
      <c r="T444" s="93"/>
    </row>
    <row r="445" spans="20:20" s="91" customFormat="1">
      <c r="T445" s="93"/>
    </row>
    <row r="446" spans="20:20" s="91" customFormat="1">
      <c r="T446" s="93"/>
    </row>
    <row r="447" spans="20:20" s="91" customFormat="1">
      <c r="T447" s="93"/>
    </row>
    <row r="448" spans="20:20" s="91" customFormat="1">
      <c r="T448" s="93"/>
    </row>
    <row r="449" spans="12:40" s="91" customFormat="1">
      <c r="T449" s="93"/>
    </row>
    <row r="450" spans="12:40" s="91" customFormat="1">
      <c r="T450" s="93"/>
    </row>
    <row r="451" spans="12:40" s="91" customFormat="1">
      <c r="T451" s="93"/>
    </row>
    <row r="452" spans="12:40" s="91" customFormat="1">
      <c r="T452" s="93"/>
    </row>
    <row r="453" spans="12:40" s="91" customFormat="1">
      <c r="T453" s="93"/>
    </row>
    <row r="454" spans="12:40" s="91" customFormat="1">
      <c r="T454" s="93"/>
    </row>
    <row r="455" spans="12:40" s="91" customFormat="1">
      <c r="T455" s="93"/>
    </row>
    <row r="456" spans="12:40" s="91" customFormat="1">
      <c r="L456" s="92"/>
      <c r="T456" s="93"/>
      <c r="AN456" s="92"/>
    </row>
    <row r="457" spans="12:40" s="91" customFormat="1">
      <c r="T457" s="93"/>
    </row>
    <row r="458" spans="12:40" s="91" customFormat="1">
      <c r="T458" s="93"/>
    </row>
    <row r="459" spans="12:40" s="91" customFormat="1">
      <c r="T459" s="93"/>
    </row>
    <row r="460" spans="12:40" s="91" customFormat="1">
      <c r="T460" s="93"/>
    </row>
    <row r="461" spans="12:40" s="91" customFormat="1">
      <c r="T461" s="93"/>
    </row>
    <row r="462" spans="12:40" s="91" customFormat="1">
      <c r="T462" s="93"/>
    </row>
    <row r="463" spans="12:40" s="91" customFormat="1">
      <c r="T463" s="93"/>
    </row>
    <row r="464" spans="12:40" s="91" customFormat="1">
      <c r="T464" s="93"/>
    </row>
    <row r="465" spans="20:20" s="91" customFormat="1">
      <c r="T465" s="93"/>
    </row>
    <row r="466" spans="20:20" s="91" customFormat="1">
      <c r="T466" s="93"/>
    </row>
    <row r="467" spans="20:20" s="91" customFormat="1">
      <c r="T467" s="93"/>
    </row>
    <row r="468" spans="20:20" s="91" customFormat="1">
      <c r="T468" s="93"/>
    </row>
    <row r="469" spans="20:20" s="91" customFormat="1">
      <c r="T469" s="93"/>
    </row>
    <row r="470" spans="20:20" s="91" customFormat="1">
      <c r="T470" s="93"/>
    </row>
    <row r="471" spans="20:20" s="91" customFormat="1">
      <c r="T471" s="93"/>
    </row>
    <row r="472" spans="20:20" s="91" customFormat="1">
      <c r="T472" s="93"/>
    </row>
    <row r="473" spans="20:20" s="91" customFormat="1">
      <c r="T473" s="93"/>
    </row>
    <row r="474" spans="20:20" s="91" customFormat="1">
      <c r="T474" s="93"/>
    </row>
    <row r="475" spans="20:20" s="91" customFormat="1">
      <c r="T475" s="93"/>
    </row>
    <row r="476" spans="20:20" s="91" customFormat="1">
      <c r="T476" s="93"/>
    </row>
    <row r="477" spans="20:20" s="91" customFormat="1">
      <c r="T477" s="93"/>
    </row>
    <row r="478" spans="20:20" s="91" customFormat="1">
      <c r="T478" s="93"/>
    </row>
    <row r="479" spans="20:20" s="91" customFormat="1">
      <c r="T479" s="93"/>
    </row>
    <row r="480" spans="20:20" s="91" customFormat="1">
      <c r="T480" s="93"/>
    </row>
    <row r="481" spans="1:39" s="91" customFormat="1">
      <c r="T481" s="93"/>
    </row>
    <row r="482" spans="1:39" s="91" customFormat="1">
      <c r="T482" s="93"/>
    </row>
    <row r="483" spans="1:39" s="91" customFormat="1">
      <c r="T483" s="93"/>
    </row>
    <row r="484" spans="1:39" s="121" customFormat="1">
      <c r="A484" s="120"/>
      <c r="B484" s="120"/>
      <c r="M484" s="120"/>
      <c r="N484" s="120"/>
      <c r="O484" s="120"/>
      <c r="P484" s="120"/>
      <c r="Q484" s="120"/>
      <c r="R484" s="120"/>
      <c r="S484" s="120"/>
      <c r="T484" s="122"/>
      <c r="U484" s="120"/>
      <c r="V484" s="120"/>
      <c r="W484" s="120"/>
      <c r="X484" s="120"/>
      <c r="Y484" s="123"/>
      <c r="Z484" s="123"/>
      <c r="AA484" s="120"/>
      <c r="AB484" s="120"/>
      <c r="AC484" s="120"/>
      <c r="AD484" s="120"/>
      <c r="AE484" s="120"/>
      <c r="AF484" s="120"/>
      <c r="AG484" s="120"/>
      <c r="AH484" s="120"/>
      <c r="AI484" s="120"/>
      <c r="AJ484" s="120"/>
      <c r="AK484" s="120"/>
      <c r="AL484" s="120"/>
      <c r="AM484" s="120"/>
    </row>
    <row r="485" spans="1:39" s="82" customFormat="1">
      <c r="A485" s="69"/>
      <c r="B485" s="69"/>
      <c r="M485" s="69"/>
      <c r="N485" s="69"/>
      <c r="O485" s="69"/>
      <c r="P485" s="69"/>
      <c r="Q485" s="69"/>
      <c r="R485" s="69"/>
      <c r="S485" s="69"/>
      <c r="T485" s="124"/>
      <c r="U485" s="69"/>
      <c r="V485" s="69"/>
      <c r="W485" s="69"/>
      <c r="X485" s="69"/>
      <c r="Y485" s="81"/>
      <c r="Z485" s="81"/>
      <c r="AA485" s="69"/>
      <c r="AB485" s="69"/>
      <c r="AC485" s="69"/>
      <c r="AD485" s="69"/>
      <c r="AE485" s="69"/>
      <c r="AF485" s="69"/>
      <c r="AG485" s="69"/>
      <c r="AH485" s="69"/>
      <c r="AI485" s="69"/>
      <c r="AJ485" s="69"/>
      <c r="AK485" s="69"/>
      <c r="AL485" s="69"/>
      <c r="AM485" s="69"/>
    </row>
    <row r="486" spans="1:39" s="82" customFormat="1">
      <c r="A486" s="69"/>
      <c r="B486" s="69"/>
      <c r="M486" s="69"/>
      <c r="N486" s="69"/>
      <c r="O486" s="69"/>
      <c r="P486" s="69"/>
      <c r="Q486" s="69"/>
      <c r="R486" s="69"/>
      <c r="S486" s="69"/>
      <c r="T486" s="124"/>
      <c r="U486" s="69"/>
      <c r="V486" s="69"/>
      <c r="W486" s="69"/>
      <c r="X486" s="69"/>
      <c r="Y486" s="81"/>
      <c r="Z486" s="81"/>
      <c r="AA486" s="69"/>
      <c r="AB486" s="69"/>
      <c r="AC486" s="69"/>
      <c r="AD486" s="69"/>
      <c r="AE486" s="69"/>
      <c r="AF486" s="69"/>
      <c r="AG486" s="69"/>
      <c r="AH486" s="69"/>
      <c r="AI486" s="69"/>
      <c r="AJ486" s="69"/>
      <c r="AK486" s="69"/>
      <c r="AL486" s="69"/>
      <c r="AM486" s="69"/>
    </row>
    <row r="487" spans="1:39" s="82" customFormat="1">
      <c r="A487" s="69"/>
      <c r="B487" s="69"/>
      <c r="M487" s="69"/>
      <c r="N487" s="69"/>
      <c r="O487" s="69"/>
      <c r="P487" s="69"/>
      <c r="Q487" s="69"/>
      <c r="R487" s="69"/>
      <c r="S487" s="69"/>
      <c r="T487" s="124"/>
      <c r="U487" s="69"/>
      <c r="V487" s="69"/>
      <c r="W487" s="69"/>
      <c r="X487" s="69"/>
      <c r="Y487" s="81"/>
      <c r="Z487" s="81"/>
      <c r="AA487" s="69"/>
      <c r="AB487" s="69"/>
      <c r="AC487" s="69"/>
      <c r="AD487" s="69"/>
      <c r="AE487" s="69"/>
      <c r="AF487" s="69"/>
      <c r="AG487" s="69"/>
      <c r="AH487" s="69"/>
      <c r="AI487" s="69"/>
      <c r="AJ487" s="69"/>
      <c r="AK487" s="69"/>
      <c r="AL487" s="69"/>
      <c r="AM487" s="69"/>
    </row>
    <row r="488" spans="1:39" s="82" customFormat="1">
      <c r="A488" s="69"/>
      <c r="B488" s="69"/>
      <c r="M488" s="69"/>
      <c r="N488" s="69"/>
      <c r="O488" s="69"/>
      <c r="P488" s="69"/>
      <c r="Q488" s="69"/>
      <c r="R488" s="69"/>
      <c r="S488" s="69"/>
      <c r="T488" s="124"/>
      <c r="U488" s="69"/>
      <c r="V488" s="69"/>
      <c r="W488" s="69"/>
      <c r="X488" s="69"/>
      <c r="Y488" s="81"/>
      <c r="Z488" s="81"/>
      <c r="AA488" s="69"/>
      <c r="AB488" s="69"/>
      <c r="AC488" s="69"/>
      <c r="AD488" s="69"/>
      <c r="AE488" s="69"/>
      <c r="AF488" s="69"/>
      <c r="AG488" s="69"/>
      <c r="AH488" s="69"/>
      <c r="AI488" s="69"/>
      <c r="AJ488" s="69"/>
      <c r="AK488" s="69"/>
      <c r="AL488" s="69"/>
      <c r="AM488" s="69"/>
    </row>
    <row r="489" spans="1:39" s="82" customFormat="1">
      <c r="A489" s="69"/>
      <c r="B489" s="69"/>
      <c r="M489" s="69"/>
      <c r="N489" s="69"/>
      <c r="O489" s="69"/>
      <c r="P489" s="69"/>
      <c r="Q489" s="69"/>
      <c r="R489" s="69"/>
      <c r="S489" s="69"/>
      <c r="T489" s="124"/>
      <c r="U489" s="69"/>
      <c r="V489" s="69"/>
      <c r="W489" s="69"/>
      <c r="X489" s="69"/>
      <c r="Y489" s="81"/>
      <c r="Z489" s="81"/>
      <c r="AA489" s="69"/>
      <c r="AB489" s="69"/>
      <c r="AC489" s="69"/>
      <c r="AD489" s="69"/>
      <c r="AE489" s="69"/>
      <c r="AF489" s="69"/>
      <c r="AG489" s="69"/>
      <c r="AH489" s="69"/>
      <c r="AI489" s="69"/>
      <c r="AJ489" s="69"/>
      <c r="AK489" s="69"/>
      <c r="AL489" s="69"/>
      <c r="AM489" s="69"/>
    </row>
    <row r="490" spans="1:39" s="82" customFormat="1">
      <c r="A490" s="69"/>
      <c r="B490" s="69"/>
      <c r="M490" s="69"/>
      <c r="N490" s="69"/>
      <c r="O490" s="69"/>
      <c r="P490" s="69"/>
      <c r="Q490" s="69"/>
      <c r="R490" s="69"/>
      <c r="S490" s="69"/>
      <c r="T490" s="124"/>
      <c r="U490" s="69"/>
      <c r="V490" s="69"/>
      <c r="W490" s="69"/>
      <c r="X490" s="69"/>
      <c r="Y490" s="81"/>
      <c r="Z490" s="81"/>
      <c r="AA490" s="69"/>
      <c r="AB490" s="69"/>
      <c r="AC490" s="69"/>
      <c r="AD490" s="69"/>
      <c r="AE490" s="69"/>
      <c r="AF490" s="69"/>
      <c r="AG490" s="69"/>
      <c r="AH490" s="69"/>
      <c r="AI490" s="69"/>
      <c r="AJ490" s="69"/>
      <c r="AK490" s="69"/>
      <c r="AL490" s="69"/>
      <c r="AM490" s="69"/>
    </row>
    <row r="491" spans="1:39" s="82" customFormat="1">
      <c r="A491" s="69"/>
      <c r="B491" s="69"/>
      <c r="M491" s="69"/>
      <c r="N491" s="69"/>
      <c r="O491" s="69"/>
      <c r="P491" s="69"/>
      <c r="Q491" s="69"/>
      <c r="R491" s="69"/>
      <c r="S491" s="69"/>
      <c r="T491" s="124"/>
      <c r="U491" s="69"/>
      <c r="V491" s="69"/>
      <c r="W491" s="69"/>
      <c r="X491" s="69"/>
      <c r="Y491" s="81"/>
      <c r="Z491" s="81"/>
      <c r="AA491" s="69"/>
      <c r="AB491" s="69"/>
      <c r="AC491" s="69"/>
      <c r="AD491" s="69"/>
      <c r="AE491" s="69"/>
      <c r="AF491" s="69"/>
      <c r="AG491" s="69"/>
      <c r="AH491" s="69"/>
      <c r="AI491" s="69"/>
      <c r="AJ491" s="69"/>
      <c r="AK491" s="69"/>
      <c r="AL491" s="69"/>
      <c r="AM491" s="69"/>
    </row>
    <row r="492" spans="1:39" s="82" customFormat="1">
      <c r="A492" s="69"/>
      <c r="B492" s="69"/>
      <c r="M492" s="69"/>
      <c r="N492" s="69"/>
      <c r="O492" s="69"/>
      <c r="P492" s="69"/>
      <c r="Q492" s="69"/>
      <c r="R492" s="69"/>
      <c r="S492" s="69"/>
      <c r="T492" s="124"/>
      <c r="U492" s="69"/>
      <c r="V492" s="69"/>
      <c r="W492" s="69"/>
      <c r="X492" s="69"/>
      <c r="Y492" s="81"/>
      <c r="Z492" s="81"/>
      <c r="AA492" s="69"/>
      <c r="AB492" s="69"/>
      <c r="AC492" s="69"/>
      <c r="AD492" s="69"/>
      <c r="AE492" s="69"/>
      <c r="AF492" s="69"/>
      <c r="AG492" s="69"/>
      <c r="AH492" s="69"/>
      <c r="AI492" s="69"/>
      <c r="AJ492" s="69"/>
      <c r="AK492" s="69"/>
      <c r="AL492" s="69"/>
      <c r="AM492" s="69"/>
    </row>
    <row r="493" spans="1:39" s="82" customFormat="1">
      <c r="A493" s="69"/>
      <c r="B493" s="69"/>
      <c r="M493" s="69"/>
      <c r="N493" s="69"/>
      <c r="O493" s="69"/>
      <c r="P493" s="69"/>
      <c r="Q493" s="69"/>
      <c r="R493" s="69"/>
      <c r="S493" s="69"/>
      <c r="T493" s="124"/>
      <c r="U493" s="69"/>
      <c r="V493" s="69"/>
      <c r="W493" s="69"/>
      <c r="X493" s="69"/>
      <c r="Y493" s="81"/>
      <c r="Z493" s="81"/>
      <c r="AA493" s="69"/>
      <c r="AB493" s="69"/>
      <c r="AC493" s="69"/>
      <c r="AD493" s="69"/>
      <c r="AE493" s="69"/>
      <c r="AF493" s="69"/>
      <c r="AG493" s="69"/>
      <c r="AH493" s="69"/>
      <c r="AI493" s="69"/>
      <c r="AJ493" s="69"/>
      <c r="AK493" s="69"/>
      <c r="AL493" s="69"/>
      <c r="AM493" s="69"/>
    </row>
    <row r="494" spans="1:39" s="82" customFormat="1">
      <c r="A494" s="69"/>
      <c r="B494" s="69"/>
      <c r="M494" s="69"/>
      <c r="N494" s="69"/>
      <c r="O494" s="69"/>
      <c r="P494" s="69"/>
      <c r="Q494" s="69"/>
      <c r="R494" s="69"/>
      <c r="S494" s="69"/>
      <c r="T494" s="124"/>
      <c r="U494" s="69"/>
      <c r="V494" s="69"/>
      <c r="W494" s="69"/>
      <c r="X494" s="69"/>
      <c r="Y494" s="81"/>
      <c r="Z494" s="81"/>
      <c r="AA494" s="69"/>
      <c r="AB494" s="69"/>
      <c r="AC494" s="69"/>
      <c r="AD494" s="69"/>
      <c r="AE494" s="69"/>
      <c r="AF494" s="69"/>
      <c r="AG494" s="69"/>
      <c r="AH494" s="69"/>
      <c r="AI494" s="69"/>
      <c r="AJ494" s="69"/>
      <c r="AK494" s="69"/>
      <c r="AL494" s="69"/>
      <c r="AM494" s="69"/>
    </row>
    <row r="495" spans="1:39" s="82" customFormat="1">
      <c r="A495" s="69"/>
      <c r="B495" s="69"/>
      <c r="M495" s="69"/>
      <c r="N495" s="69"/>
      <c r="O495" s="69"/>
      <c r="P495" s="69"/>
      <c r="Q495" s="69"/>
      <c r="R495" s="69"/>
      <c r="S495" s="69"/>
      <c r="T495" s="124"/>
      <c r="U495" s="69"/>
      <c r="V495" s="69"/>
      <c r="W495" s="69"/>
      <c r="X495" s="69"/>
      <c r="Y495" s="81"/>
      <c r="Z495" s="81"/>
      <c r="AA495" s="69"/>
      <c r="AB495" s="69"/>
      <c r="AC495" s="69"/>
      <c r="AD495" s="69"/>
      <c r="AE495" s="69"/>
      <c r="AF495" s="69"/>
      <c r="AG495" s="69"/>
      <c r="AH495" s="69"/>
      <c r="AI495" s="69"/>
      <c r="AJ495" s="69"/>
      <c r="AK495" s="69"/>
      <c r="AL495" s="69"/>
      <c r="AM495" s="69"/>
    </row>
    <row r="496" spans="1:39" s="82" customFormat="1">
      <c r="A496" s="69"/>
      <c r="B496" s="69"/>
      <c r="M496" s="69"/>
      <c r="N496" s="69"/>
      <c r="O496" s="69"/>
      <c r="P496" s="69"/>
      <c r="Q496" s="69"/>
      <c r="R496" s="69"/>
      <c r="S496" s="69"/>
      <c r="T496" s="124"/>
      <c r="U496" s="69"/>
      <c r="V496" s="69"/>
      <c r="W496" s="69"/>
      <c r="X496" s="69"/>
      <c r="Y496" s="81"/>
      <c r="Z496" s="81"/>
      <c r="AA496" s="69"/>
      <c r="AB496" s="69"/>
      <c r="AC496" s="69"/>
      <c r="AD496" s="69"/>
      <c r="AE496" s="69"/>
      <c r="AF496" s="69"/>
      <c r="AG496" s="69"/>
      <c r="AH496" s="69"/>
      <c r="AI496" s="69"/>
      <c r="AJ496" s="69"/>
      <c r="AK496" s="69"/>
      <c r="AL496" s="69"/>
      <c r="AM496" s="69"/>
    </row>
    <row r="497" spans="1:39" s="82" customFormat="1">
      <c r="A497" s="69"/>
      <c r="B497" s="69"/>
      <c r="M497" s="69"/>
      <c r="N497" s="69"/>
      <c r="O497" s="69"/>
      <c r="P497" s="69"/>
      <c r="Q497" s="69"/>
      <c r="R497" s="69"/>
      <c r="S497" s="69"/>
      <c r="T497" s="124"/>
      <c r="U497" s="69"/>
      <c r="V497" s="69"/>
      <c r="W497" s="69"/>
      <c r="X497" s="69"/>
      <c r="Y497" s="81"/>
      <c r="Z497" s="81"/>
      <c r="AA497" s="69"/>
      <c r="AB497" s="69"/>
      <c r="AC497" s="69"/>
      <c r="AD497" s="69"/>
      <c r="AE497" s="69"/>
      <c r="AF497" s="69"/>
      <c r="AG497" s="69"/>
      <c r="AH497" s="69"/>
      <c r="AI497" s="69"/>
      <c r="AJ497" s="69"/>
      <c r="AK497" s="69"/>
      <c r="AL497" s="69"/>
      <c r="AM497" s="69"/>
    </row>
    <row r="498" spans="1:39" s="82" customFormat="1">
      <c r="A498" s="69"/>
      <c r="B498" s="69"/>
      <c r="M498" s="69"/>
      <c r="N498" s="69"/>
      <c r="O498" s="69"/>
      <c r="P498" s="69"/>
      <c r="Q498" s="69"/>
      <c r="R498" s="69"/>
      <c r="S498" s="69"/>
      <c r="T498" s="124"/>
      <c r="U498" s="69"/>
      <c r="V498" s="69"/>
      <c r="W498" s="69"/>
      <c r="X498" s="69"/>
      <c r="Y498" s="81"/>
      <c r="Z498" s="81"/>
      <c r="AA498" s="69"/>
      <c r="AB498" s="69"/>
      <c r="AC498" s="69"/>
      <c r="AD498" s="69"/>
      <c r="AE498" s="69"/>
      <c r="AF498" s="69"/>
      <c r="AG498" s="69"/>
      <c r="AH498" s="69"/>
      <c r="AI498" s="69"/>
      <c r="AJ498" s="69"/>
      <c r="AK498" s="69"/>
      <c r="AL498" s="69"/>
      <c r="AM498" s="69"/>
    </row>
    <row r="499" spans="1:39" s="82" customFormat="1">
      <c r="A499" s="125" t="s">
        <v>355</v>
      </c>
      <c r="B499" s="125"/>
      <c r="C499" s="125" t="s">
        <v>239</v>
      </c>
      <c r="D499" s="125"/>
      <c r="E499" s="125"/>
      <c r="F499" s="125"/>
      <c r="G499" s="125" t="s">
        <v>355</v>
      </c>
      <c r="H499" s="125"/>
      <c r="I499" s="125"/>
      <c r="J499" s="125"/>
      <c r="K499" s="125"/>
      <c r="M499" s="125" t="s">
        <v>355</v>
      </c>
      <c r="N499" s="125"/>
      <c r="O499" s="125"/>
      <c r="P499" s="125"/>
      <c r="Q499" s="125"/>
      <c r="R499" s="125"/>
      <c r="S499" s="125"/>
      <c r="U499" s="125" t="s">
        <v>355</v>
      </c>
      <c r="V499" s="125"/>
      <c r="W499" s="125" t="s">
        <v>355</v>
      </c>
      <c r="X499" s="125"/>
      <c r="Y499" s="125"/>
      <c r="Z499" s="125"/>
      <c r="AA499" s="125"/>
      <c r="AB499" s="125"/>
      <c r="AC499" s="125"/>
      <c r="AD499" s="125"/>
      <c r="AE499" s="125"/>
      <c r="AF499" s="125"/>
      <c r="AG499" s="125"/>
      <c r="AH499" s="125"/>
      <c r="AI499" s="125"/>
      <c r="AJ499" s="125" t="s">
        <v>355</v>
      </c>
      <c r="AK499" s="125" t="s">
        <v>355</v>
      </c>
      <c r="AL499" s="125" t="s">
        <v>355</v>
      </c>
      <c r="AM499" s="125"/>
    </row>
    <row r="604" spans="13:39">
      <c r="M604" s="126"/>
      <c r="N604" s="126"/>
      <c r="O604" s="126"/>
      <c r="P604" s="126"/>
      <c r="Q604" s="126"/>
      <c r="R604" s="126"/>
      <c r="S604" s="126"/>
      <c r="W604" s="126"/>
      <c r="X604" s="126"/>
      <c r="Y604" s="126"/>
      <c r="Z604" s="126"/>
      <c r="AA604" s="126"/>
      <c r="AB604" s="126"/>
      <c r="AC604" s="126"/>
      <c r="AD604" s="126"/>
      <c r="AE604" s="126"/>
      <c r="AF604" s="126"/>
      <c r="AG604" s="126"/>
      <c r="AH604" s="126"/>
      <c r="AI604" s="126"/>
      <c r="AJ604" s="126"/>
      <c r="AK604" s="126"/>
      <c r="AL604" s="126"/>
      <c r="AM604" s="126"/>
    </row>
    <row r="605" spans="13:39">
      <c r="M605" s="126"/>
      <c r="N605" s="126"/>
      <c r="O605" s="126"/>
      <c r="P605" s="126"/>
      <c r="Q605" s="126"/>
      <c r="R605" s="126"/>
      <c r="S605" s="126"/>
      <c r="W605" s="126"/>
      <c r="X605" s="126"/>
      <c r="Y605" s="126"/>
      <c r="Z605" s="126"/>
      <c r="AA605" s="126"/>
      <c r="AB605" s="126"/>
      <c r="AC605" s="126"/>
      <c r="AD605" s="126"/>
      <c r="AE605" s="126"/>
      <c r="AF605" s="126"/>
      <c r="AG605" s="126"/>
      <c r="AH605" s="126"/>
      <c r="AI605" s="126"/>
      <c r="AJ605" s="126"/>
      <c r="AK605" s="126"/>
      <c r="AL605" s="126"/>
      <c r="AM605" s="126"/>
    </row>
    <row r="606" spans="13:39">
      <c r="M606" s="126"/>
      <c r="N606" s="126"/>
      <c r="O606" s="126"/>
      <c r="P606" s="126"/>
      <c r="Q606" s="126"/>
      <c r="R606" s="126"/>
      <c r="S606" s="126"/>
      <c r="W606" s="126"/>
      <c r="X606" s="126"/>
      <c r="Y606" s="126"/>
      <c r="Z606" s="126"/>
      <c r="AA606" s="126"/>
      <c r="AB606" s="126"/>
      <c r="AC606" s="126"/>
      <c r="AD606" s="126"/>
      <c r="AE606" s="126"/>
      <c r="AF606" s="126"/>
      <c r="AG606" s="126"/>
      <c r="AH606" s="126"/>
      <c r="AI606" s="126"/>
      <c r="AJ606" s="126"/>
      <c r="AK606" s="126"/>
      <c r="AL606" s="126"/>
      <c r="AM606" s="126"/>
    </row>
    <row r="607" spans="13:39">
      <c r="M607" s="126"/>
      <c r="N607" s="126"/>
      <c r="O607" s="126"/>
      <c r="P607" s="126"/>
      <c r="Q607" s="126"/>
      <c r="R607" s="126"/>
      <c r="S607" s="126"/>
      <c r="W607" s="126"/>
      <c r="X607" s="126"/>
      <c r="Y607" s="126"/>
      <c r="Z607" s="126"/>
      <c r="AA607" s="126"/>
      <c r="AB607" s="126"/>
      <c r="AC607" s="126"/>
      <c r="AD607" s="126"/>
      <c r="AE607" s="126"/>
      <c r="AF607" s="126"/>
      <c r="AG607" s="126"/>
      <c r="AH607" s="126"/>
      <c r="AI607" s="126"/>
      <c r="AJ607" s="126"/>
      <c r="AK607" s="126"/>
      <c r="AL607" s="126"/>
      <c r="AM607" s="126"/>
    </row>
    <row r="608" spans="13:39">
      <c r="M608" s="126"/>
      <c r="N608" s="126"/>
      <c r="O608" s="126"/>
      <c r="P608" s="126"/>
      <c r="Q608" s="126"/>
      <c r="R608" s="126"/>
      <c r="S608" s="126"/>
      <c r="W608" s="126"/>
      <c r="X608" s="126"/>
      <c r="Y608" s="126"/>
      <c r="Z608" s="126"/>
      <c r="AA608" s="126"/>
      <c r="AB608" s="126"/>
      <c r="AC608" s="126"/>
      <c r="AD608" s="126"/>
      <c r="AE608" s="126"/>
      <c r="AF608" s="126"/>
      <c r="AG608" s="126"/>
      <c r="AH608" s="126"/>
      <c r="AI608" s="126"/>
      <c r="AJ608" s="126"/>
      <c r="AK608" s="126"/>
      <c r="AL608" s="126"/>
      <c r="AM608" s="126"/>
    </row>
    <row r="609" spans="13:39">
      <c r="M609" s="126"/>
      <c r="N609" s="126"/>
      <c r="O609" s="126"/>
      <c r="P609" s="126"/>
      <c r="Q609" s="126"/>
      <c r="R609" s="126"/>
      <c r="S609" s="126"/>
      <c r="W609" s="126"/>
      <c r="X609" s="126"/>
      <c r="Y609" s="126"/>
      <c r="Z609" s="126"/>
      <c r="AA609" s="126"/>
      <c r="AB609" s="126"/>
      <c r="AC609" s="126"/>
      <c r="AD609" s="126"/>
      <c r="AE609" s="126"/>
      <c r="AF609" s="126"/>
      <c r="AG609" s="126"/>
      <c r="AH609" s="126"/>
      <c r="AI609" s="126"/>
      <c r="AJ609" s="126"/>
      <c r="AK609" s="126"/>
      <c r="AL609" s="126"/>
      <c r="AM609" s="126"/>
    </row>
    <row r="610" spans="13:39">
      <c r="M610" s="126"/>
      <c r="N610" s="126"/>
      <c r="O610" s="126"/>
      <c r="P610" s="126"/>
      <c r="Q610" s="126"/>
      <c r="R610" s="126"/>
      <c r="S610" s="126"/>
      <c r="W610" s="126"/>
      <c r="X610" s="126"/>
      <c r="Y610" s="126"/>
      <c r="Z610" s="126"/>
      <c r="AA610" s="126"/>
      <c r="AB610" s="126"/>
      <c r="AC610" s="126"/>
      <c r="AD610" s="126"/>
      <c r="AE610" s="126"/>
      <c r="AF610" s="126"/>
      <c r="AG610" s="126"/>
      <c r="AH610" s="126"/>
      <c r="AI610" s="126"/>
      <c r="AJ610" s="126"/>
      <c r="AK610" s="126"/>
      <c r="AL610" s="126"/>
      <c r="AM610" s="126"/>
    </row>
    <row r="611" spans="13:39">
      <c r="M611" s="126"/>
      <c r="N611" s="126"/>
      <c r="O611" s="126"/>
      <c r="P611" s="126"/>
      <c r="Q611" s="126"/>
      <c r="R611" s="126"/>
      <c r="S611" s="126"/>
      <c r="W611" s="126"/>
      <c r="X611" s="126"/>
      <c r="Y611" s="126"/>
      <c r="Z611" s="126"/>
      <c r="AA611" s="126"/>
      <c r="AB611" s="126"/>
      <c r="AC611" s="126"/>
      <c r="AD611" s="126"/>
      <c r="AE611" s="126"/>
      <c r="AF611" s="126"/>
      <c r="AG611" s="126"/>
      <c r="AH611" s="126"/>
      <c r="AI611" s="126"/>
      <c r="AJ611" s="126"/>
      <c r="AK611" s="126"/>
      <c r="AL611" s="126"/>
      <c r="AM611" s="126"/>
    </row>
    <row r="612" spans="13:39">
      <c r="M612" s="126"/>
      <c r="N612" s="126"/>
      <c r="O612" s="126"/>
      <c r="P612" s="126"/>
      <c r="Q612" s="126"/>
      <c r="R612" s="126"/>
      <c r="S612" s="126"/>
      <c r="W612" s="126"/>
      <c r="X612" s="126"/>
      <c r="Y612" s="126"/>
      <c r="Z612" s="126"/>
      <c r="AA612" s="126"/>
      <c r="AB612" s="126"/>
      <c r="AC612" s="126"/>
      <c r="AD612" s="126"/>
      <c r="AE612" s="126"/>
      <c r="AF612" s="126"/>
      <c r="AG612" s="126"/>
      <c r="AH612" s="126"/>
      <c r="AI612" s="126"/>
      <c r="AJ612" s="126"/>
      <c r="AK612" s="126"/>
      <c r="AL612" s="126"/>
      <c r="AM612" s="126"/>
    </row>
    <row r="613" spans="13:39">
      <c r="M613" s="126"/>
      <c r="N613" s="126"/>
      <c r="O613" s="126"/>
      <c r="P613" s="126"/>
      <c r="Q613" s="126"/>
      <c r="R613" s="126"/>
      <c r="S613" s="126"/>
      <c r="W613" s="126"/>
      <c r="X613" s="126"/>
      <c r="Y613" s="126"/>
      <c r="Z613" s="126"/>
      <c r="AA613" s="126"/>
      <c r="AB613" s="126"/>
      <c r="AC613" s="126"/>
      <c r="AD613" s="126"/>
      <c r="AE613" s="126"/>
      <c r="AF613" s="126"/>
      <c r="AG613" s="126"/>
      <c r="AH613" s="126"/>
      <c r="AI613" s="126"/>
      <c r="AJ613" s="126"/>
      <c r="AK613" s="126"/>
      <c r="AL613" s="126"/>
      <c r="AM613" s="126"/>
    </row>
    <row r="614" spans="13:39">
      <c r="M614" s="126"/>
      <c r="N614" s="126"/>
      <c r="O614" s="126"/>
      <c r="P614" s="126"/>
      <c r="Q614" s="126"/>
      <c r="R614" s="126"/>
      <c r="S614" s="126"/>
      <c r="W614" s="126"/>
      <c r="X614" s="126"/>
      <c r="Y614" s="126"/>
      <c r="Z614" s="126"/>
      <c r="AA614" s="126"/>
      <c r="AB614" s="126"/>
      <c r="AC614" s="126"/>
      <c r="AD614" s="126"/>
      <c r="AE614" s="126"/>
      <c r="AF614" s="126"/>
      <c r="AG614" s="126"/>
      <c r="AH614" s="126"/>
      <c r="AI614" s="126"/>
      <c r="AJ614" s="126"/>
      <c r="AK614" s="126"/>
      <c r="AL614" s="126"/>
      <c r="AM614" s="126"/>
    </row>
    <row r="615" spans="13:39">
      <c r="M615" s="126"/>
      <c r="N615" s="126"/>
      <c r="O615" s="126"/>
      <c r="P615" s="126"/>
      <c r="Q615" s="126"/>
      <c r="R615" s="126"/>
      <c r="S615" s="126"/>
      <c r="W615" s="126"/>
      <c r="X615" s="126"/>
      <c r="Y615" s="126"/>
      <c r="Z615" s="126"/>
      <c r="AA615" s="126"/>
      <c r="AB615" s="126"/>
      <c r="AC615" s="126"/>
      <c r="AD615" s="126"/>
      <c r="AE615" s="126"/>
      <c r="AF615" s="126"/>
      <c r="AG615" s="126"/>
      <c r="AH615" s="126"/>
      <c r="AI615" s="126"/>
      <c r="AJ615" s="126"/>
      <c r="AK615" s="126"/>
      <c r="AL615" s="126"/>
      <c r="AM615" s="126"/>
    </row>
    <row r="616" spans="13:39">
      <c r="M616" s="126"/>
      <c r="N616" s="126"/>
      <c r="O616" s="126"/>
      <c r="P616" s="126"/>
      <c r="Q616" s="126"/>
      <c r="R616" s="126"/>
      <c r="S616" s="126"/>
      <c r="W616" s="126"/>
      <c r="X616" s="126"/>
      <c r="Y616" s="126"/>
      <c r="Z616" s="126"/>
      <c r="AA616" s="126"/>
      <c r="AB616" s="126"/>
      <c r="AC616" s="126"/>
      <c r="AD616" s="126"/>
      <c r="AE616" s="126"/>
      <c r="AF616" s="126"/>
      <c r="AG616" s="126"/>
      <c r="AH616" s="126"/>
      <c r="AI616" s="126"/>
      <c r="AJ616" s="126"/>
      <c r="AK616" s="126"/>
      <c r="AL616" s="126"/>
      <c r="AM616" s="126"/>
    </row>
    <row r="617" spans="13:39">
      <c r="M617" s="126"/>
      <c r="N617" s="126"/>
      <c r="O617" s="126"/>
      <c r="P617" s="126"/>
      <c r="Q617" s="126"/>
      <c r="R617" s="126"/>
      <c r="S617" s="126"/>
      <c r="W617" s="126"/>
      <c r="X617" s="126"/>
      <c r="Y617" s="126"/>
      <c r="Z617" s="126"/>
      <c r="AA617" s="126"/>
      <c r="AB617" s="126"/>
      <c r="AC617" s="126"/>
      <c r="AD617" s="126"/>
      <c r="AE617" s="126"/>
      <c r="AF617" s="126"/>
      <c r="AG617" s="126"/>
      <c r="AH617" s="126"/>
      <c r="AI617" s="126"/>
      <c r="AJ617" s="126"/>
      <c r="AK617" s="126"/>
      <c r="AL617" s="126"/>
      <c r="AM617" s="126"/>
    </row>
    <row r="618" spans="13:39">
      <c r="M618" s="126"/>
      <c r="N618" s="126"/>
      <c r="O618" s="126"/>
      <c r="P618" s="126"/>
      <c r="Q618" s="126"/>
      <c r="R618" s="126"/>
      <c r="S618" s="126"/>
      <c r="W618" s="126"/>
      <c r="X618" s="126"/>
      <c r="Y618" s="126"/>
      <c r="Z618" s="126"/>
      <c r="AA618" s="126"/>
      <c r="AB618" s="126"/>
      <c r="AC618" s="126"/>
      <c r="AD618" s="126"/>
      <c r="AE618" s="126"/>
      <c r="AF618" s="126"/>
      <c r="AG618" s="126"/>
      <c r="AH618" s="126"/>
      <c r="AI618" s="126"/>
      <c r="AJ618" s="126"/>
      <c r="AK618" s="126"/>
      <c r="AL618" s="126"/>
      <c r="AM618" s="126"/>
    </row>
    <row r="619" spans="13:39">
      <c r="M619" s="126"/>
      <c r="N619" s="126"/>
      <c r="O619" s="126"/>
      <c r="P619" s="126"/>
      <c r="Q619" s="126"/>
      <c r="R619" s="126"/>
      <c r="S619" s="126"/>
      <c r="W619" s="126"/>
      <c r="X619" s="126"/>
      <c r="Y619" s="126"/>
      <c r="Z619" s="126"/>
      <c r="AA619" s="126"/>
      <c r="AB619" s="126"/>
      <c r="AC619" s="126"/>
      <c r="AD619" s="126"/>
      <c r="AE619" s="126"/>
      <c r="AF619" s="126"/>
      <c r="AG619" s="126"/>
      <c r="AH619" s="126"/>
      <c r="AI619" s="126"/>
      <c r="AJ619" s="126"/>
      <c r="AK619" s="126"/>
      <c r="AL619" s="126"/>
      <c r="AM619" s="126"/>
    </row>
    <row r="620" spans="13:39">
      <c r="M620" s="126"/>
      <c r="N620" s="126"/>
      <c r="O620" s="126"/>
      <c r="P620" s="126"/>
      <c r="Q620" s="126"/>
      <c r="R620" s="126"/>
      <c r="S620" s="126"/>
      <c r="W620" s="126"/>
      <c r="X620" s="126"/>
      <c r="Y620" s="126"/>
      <c r="Z620" s="126"/>
      <c r="AA620" s="126"/>
      <c r="AB620" s="126"/>
      <c r="AC620" s="126"/>
      <c r="AD620" s="126"/>
      <c r="AE620" s="126"/>
      <c r="AF620" s="126"/>
      <c r="AG620" s="126"/>
      <c r="AH620" s="126"/>
      <c r="AI620" s="126"/>
      <c r="AJ620" s="126"/>
      <c r="AK620" s="126"/>
      <c r="AL620" s="126"/>
      <c r="AM620" s="126"/>
    </row>
    <row r="621" spans="13:39">
      <c r="M621" s="126"/>
      <c r="N621" s="126"/>
      <c r="O621" s="126"/>
      <c r="P621" s="126"/>
      <c r="Q621" s="126"/>
      <c r="R621" s="126"/>
      <c r="S621" s="126"/>
      <c r="W621" s="126"/>
      <c r="X621" s="126"/>
      <c r="Y621" s="126"/>
      <c r="Z621" s="126"/>
      <c r="AA621" s="126"/>
      <c r="AB621" s="126"/>
      <c r="AC621" s="126"/>
      <c r="AD621" s="126"/>
      <c r="AE621" s="126"/>
      <c r="AF621" s="126"/>
      <c r="AG621" s="126"/>
      <c r="AH621" s="126"/>
      <c r="AI621" s="126"/>
      <c r="AJ621" s="126"/>
      <c r="AK621" s="126"/>
      <c r="AL621" s="126"/>
      <c r="AM621" s="126"/>
    </row>
    <row r="622" spans="13:39">
      <c r="M622" s="126"/>
      <c r="N622" s="126"/>
      <c r="O622" s="126"/>
      <c r="P622" s="126"/>
      <c r="Q622" s="126"/>
      <c r="R622" s="126"/>
      <c r="S622" s="126"/>
      <c r="W622" s="126"/>
      <c r="X622" s="126"/>
      <c r="Y622" s="126"/>
      <c r="Z622" s="126"/>
      <c r="AA622" s="126"/>
      <c r="AB622" s="126"/>
      <c r="AC622" s="126"/>
      <c r="AD622" s="126"/>
      <c r="AE622" s="126"/>
      <c r="AF622" s="126"/>
      <c r="AG622" s="126"/>
      <c r="AH622" s="126"/>
      <c r="AI622" s="126"/>
      <c r="AJ622" s="126"/>
      <c r="AK622" s="126"/>
      <c r="AL622" s="126"/>
      <c r="AM622" s="126"/>
    </row>
    <row r="623" spans="13:39">
      <c r="M623" s="126"/>
      <c r="N623" s="126"/>
      <c r="O623" s="126"/>
      <c r="P623" s="126"/>
      <c r="Q623" s="126"/>
      <c r="R623" s="126"/>
      <c r="S623" s="126"/>
      <c r="W623" s="126"/>
      <c r="X623" s="126"/>
      <c r="Y623" s="126"/>
      <c r="Z623" s="126"/>
      <c r="AA623" s="126"/>
      <c r="AB623" s="126"/>
      <c r="AC623" s="126"/>
      <c r="AD623" s="126"/>
      <c r="AE623" s="126"/>
      <c r="AF623" s="126"/>
      <c r="AG623" s="126"/>
      <c r="AH623" s="126"/>
      <c r="AI623" s="126"/>
      <c r="AJ623" s="126"/>
      <c r="AK623" s="126"/>
      <c r="AL623" s="126"/>
      <c r="AM623" s="126"/>
    </row>
    <row r="624" spans="13:39">
      <c r="M624" s="126"/>
      <c r="N624" s="126"/>
      <c r="O624" s="126"/>
      <c r="P624" s="126"/>
      <c r="Q624" s="126"/>
      <c r="R624" s="126"/>
      <c r="S624" s="126"/>
      <c r="W624" s="126"/>
      <c r="X624" s="126"/>
      <c r="Y624" s="126"/>
      <c r="Z624" s="126"/>
      <c r="AA624" s="126"/>
      <c r="AB624" s="126"/>
      <c r="AC624" s="126"/>
      <c r="AD624" s="126"/>
      <c r="AE624" s="126"/>
      <c r="AF624" s="126"/>
      <c r="AG624" s="126"/>
      <c r="AH624" s="126"/>
      <c r="AI624" s="126"/>
      <c r="AJ624" s="126"/>
      <c r="AK624" s="126"/>
      <c r="AL624" s="126"/>
      <c r="AM624" s="126"/>
    </row>
    <row r="625" spans="13:39">
      <c r="M625" s="126"/>
      <c r="N625" s="126"/>
      <c r="O625" s="126"/>
      <c r="P625" s="126"/>
      <c r="Q625" s="126"/>
      <c r="R625" s="126"/>
      <c r="S625" s="126"/>
      <c r="W625" s="126"/>
      <c r="X625" s="126"/>
      <c r="Y625" s="126"/>
      <c r="Z625" s="126"/>
      <c r="AA625" s="126"/>
      <c r="AB625" s="126"/>
      <c r="AC625" s="126"/>
      <c r="AD625" s="126"/>
      <c r="AE625" s="126"/>
      <c r="AF625" s="126"/>
      <c r="AG625" s="126"/>
      <c r="AH625" s="126"/>
      <c r="AI625" s="126"/>
      <c r="AJ625" s="126"/>
      <c r="AK625" s="126"/>
      <c r="AL625" s="126"/>
      <c r="AM625" s="126"/>
    </row>
    <row r="626" spans="13:39">
      <c r="M626" s="126"/>
      <c r="N626" s="126"/>
      <c r="O626" s="126"/>
      <c r="P626" s="126"/>
      <c r="Q626" s="126"/>
      <c r="R626" s="126"/>
      <c r="S626" s="126"/>
      <c r="W626" s="126"/>
      <c r="X626" s="126"/>
      <c r="Y626" s="126"/>
      <c r="Z626" s="126"/>
      <c r="AA626" s="126"/>
      <c r="AB626" s="126"/>
      <c r="AC626" s="126"/>
      <c r="AD626" s="126"/>
      <c r="AE626" s="126"/>
      <c r="AF626" s="126"/>
      <c r="AG626" s="126"/>
      <c r="AH626" s="126"/>
      <c r="AI626" s="126"/>
      <c r="AJ626" s="126"/>
      <c r="AK626" s="126"/>
      <c r="AL626" s="126"/>
      <c r="AM626" s="126"/>
    </row>
    <row r="627" spans="13:39">
      <c r="M627" s="126"/>
      <c r="N627" s="126"/>
      <c r="O627" s="126"/>
      <c r="P627" s="126"/>
      <c r="Q627" s="126"/>
      <c r="R627" s="126"/>
      <c r="S627" s="126"/>
      <c r="W627" s="126"/>
      <c r="X627" s="126"/>
      <c r="Y627" s="126"/>
      <c r="Z627" s="126"/>
      <c r="AA627" s="126"/>
      <c r="AB627" s="126"/>
      <c r="AC627" s="126"/>
      <c r="AD627" s="126"/>
      <c r="AE627" s="126"/>
      <c r="AF627" s="126"/>
      <c r="AG627" s="126"/>
      <c r="AH627" s="126"/>
      <c r="AI627" s="126"/>
      <c r="AJ627" s="126"/>
      <c r="AK627" s="126"/>
      <c r="AL627" s="126"/>
      <c r="AM627" s="126"/>
    </row>
    <row r="628" spans="13:39">
      <c r="M628" s="126"/>
      <c r="N628" s="126"/>
      <c r="O628" s="126"/>
      <c r="P628" s="126"/>
      <c r="Q628" s="126"/>
      <c r="R628" s="126"/>
      <c r="S628" s="126"/>
      <c r="W628" s="126"/>
      <c r="X628" s="126"/>
      <c r="Y628" s="126"/>
      <c r="Z628" s="126"/>
      <c r="AA628" s="126"/>
      <c r="AB628" s="126"/>
      <c r="AC628" s="126"/>
      <c r="AD628" s="126"/>
      <c r="AE628" s="126"/>
      <c r="AF628" s="126"/>
      <c r="AG628" s="126"/>
      <c r="AH628" s="126"/>
      <c r="AI628" s="126"/>
      <c r="AJ628" s="126"/>
      <c r="AK628" s="126"/>
      <c r="AL628" s="126"/>
      <c r="AM628" s="126"/>
    </row>
    <row r="629" spans="13:39">
      <c r="M629" s="126"/>
      <c r="N629" s="126"/>
      <c r="O629" s="126"/>
      <c r="P629" s="126"/>
      <c r="Q629" s="126"/>
      <c r="R629" s="126"/>
      <c r="S629" s="126"/>
      <c r="W629" s="126"/>
      <c r="X629" s="126"/>
      <c r="Y629" s="126"/>
      <c r="Z629" s="126"/>
      <c r="AA629" s="126"/>
      <c r="AB629" s="126"/>
      <c r="AC629" s="126"/>
      <c r="AD629" s="126"/>
      <c r="AE629" s="126"/>
      <c r="AF629" s="126"/>
      <c r="AG629" s="126"/>
      <c r="AH629" s="126"/>
      <c r="AI629" s="126"/>
      <c r="AJ629" s="126"/>
      <c r="AK629" s="126"/>
      <c r="AL629" s="126"/>
      <c r="AM629" s="126"/>
    </row>
    <row r="630" spans="13:39">
      <c r="M630" s="126"/>
      <c r="N630" s="126"/>
      <c r="O630" s="126"/>
      <c r="P630" s="126"/>
      <c r="Q630" s="126"/>
      <c r="R630" s="126"/>
      <c r="S630" s="126"/>
      <c r="W630" s="126"/>
      <c r="X630" s="126"/>
      <c r="Y630" s="126"/>
      <c r="Z630" s="126"/>
      <c r="AA630" s="126"/>
      <c r="AB630" s="126"/>
      <c r="AC630" s="126"/>
      <c r="AD630" s="126"/>
      <c r="AE630" s="126"/>
      <c r="AF630" s="126"/>
      <c r="AG630" s="126"/>
      <c r="AH630" s="126"/>
      <c r="AI630" s="126"/>
      <c r="AJ630" s="126"/>
      <c r="AK630" s="126"/>
      <c r="AL630" s="126"/>
      <c r="AM630" s="126"/>
    </row>
    <row r="631" spans="13:39">
      <c r="M631" s="126"/>
      <c r="N631" s="126"/>
      <c r="O631" s="126"/>
      <c r="P631" s="126"/>
      <c r="Q631" s="126"/>
      <c r="R631" s="126"/>
      <c r="S631" s="126"/>
      <c r="W631" s="126"/>
      <c r="X631" s="126"/>
      <c r="Y631" s="126"/>
      <c r="Z631" s="126"/>
      <c r="AA631" s="126"/>
      <c r="AB631" s="126"/>
      <c r="AC631" s="126"/>
      <c r="AD631" s="126"/>
      <c r="AE631" s="126"/>
      <c r="AF631" s="126"/>
      <c r="AG631" s="126"/>
      <c r="AH631" s="126"/>
      <c r="AI631" s="126"/>
      <c r="AJ631" s="126"/>
      <c r="AK631" s="126"/>
      <c r="AL631" s="126"/>
      <c r="AM631" s="126"/>
    </row>
    <row r="632" spans="13:39">
      <c r="M632" s="126"/>
      <c r="N632" s="126"/>
      <c r="O632" s="126"/>
      <c r="P632" s="126"/>
      <c r="Q632" s="126"/>
      <c r="R632" s="126"/>
      <c r="S632" s="126"/>
      <c r="W632" s="126"/>
      <c r="X632" s="126"/>
      <c r="Y632" s="126"/>
      <c r="Z632" s="126"/>
      <c r="AA632" s="126"/>
      <c r="AB632" s="126"/>
      <c r="AC632" s="126"/>
      <c r="AD632" s="126"/>
      <c r="AE632" s="126"/>
      <c r="AF632" s="126"/>
      <c r="AG632" s="126"/>
      <c r="AH632" s="126"/>
      <c r="AI632" s="126"/>
      <c r="AJ632" s="126"/>
      <c r="AK632" s="126"/>
      <c r="AL632" s="126"/>
      <c r="AM632" s="126"/>
    </row>
    <row r="633" spans="13:39">
      <c r="M633" s="126"/>
      <c r="N633" s="126"/>
      <c r="O633" s="126"/>
      <c r="P633" s="126"/>
      <c r="Q633" s="126"/>
      <c r="R633" s="126"/>
      <c r="S633" s="126"/>
      <c r="W633" s="126"/>
      <c r="X633" s="126"/>
      <c r="Y633" s="126"/>
      <c r="Z633" s="126"/>
      <c r="AA633" s="126"/>
      <c r="AB633" s="126"/>
      <c r="AC633" s="126"/>
      <c r="AD633" s="126"/>
      <c r="AE633" s="126"/>
      <c r="AF633" s="126"/>
      <c r="AG633" s="126"/>
      <c r="AH633" s="126"/>
      <c r="AI633" s="126"/>
      <c r="AJ633" s="126"/>
      <c r="AK633" s="126"/>
      <c r="AL633" s="126"/>
      <c r="AM633" s="126"/>
    </row>
    <row r="634" spans="13:39">
      <c r="M634" s="126"/>
      <c r="N634" s="126"/>
      <c r="O634" s="126"/>
      <c r="P634" s="126"/>
      <c r="Q634" s="126"/>
      <c r="R634" s="126"/>
      <c r="S634" s="126"/>
      <c r="W634" s="126"/>
      <c r="X634" s="126"/>
      <c r="Y634" s="126"/>
      <c r="Z634" s="126"/>
      <c r="AA634" s="126"/>
      <c r="AB634" s="126"/>
      <c r="AC634" s="126"/>
      <c r="AD634" s="126"/>
      <c r="AE634" s="126"/>
      <c r="AF634" s="126"/>
      <c r="AG634" s="126"/>
      <c r="AH634" s="126"/>
      <c r="AI634" s="126"/>
      <c r="AJ634" s="126"/>
      <c r="AK634" s="126"/>
      <c r="AL634" s="126"/>
      <c r="AM634" s="126"/>
    </row>
    <row r="635" spans="13:39">
      <c r="M635" s="126"/>
      <c r="N635" s="126"/>
      <c r="O635" s="126"/>
      <c r="P635" s="126"/>
      <c r="Q635" s="126"/>
      <c r="R635" s="126"/>
      <c r="S635" s="126"/>
      <c r="W635" s="126"/>
      <c r="X635" s="126"/>
      <c r="Y635" s="126"/>
      <c r="Z635" s="126"/>
      <c r="AA635" s="126"/>
      <c r="AB635" s="126"/>
      <c r="AC635" s="126"/>
      <c r="AD635" s="126"/>
      <c r="AE635" s="126"/>
      <c r="AF635" s="126"/>
      <c r="AG635" s="126"/>
      <c r="AH635" s="126"/>
      <c r="AI635" s="126"/>
      <c r="AJ635" s="126"/>
      <c r="AK635" s="126"/>
      <c r="AL635" s="126"/>
      <c r="AM635" s="126"/>
    </row>
    <row r="636" spans="13:39">
      <c r="M636" s="126"/>
      <c r="N636" s="126"/>
      <c r="O636" s="126"/>
      <c r="P636" s="126"/>
      <c r="Q636" s="126"/>
      <c r="R636" s="126"/>
      <c r="S636" s="126"/>
      <c r="W636" s="126"/>
      <c r="X636" s="126"/>
      <c r="Y636" s="126"/>
      <c r="Z636" s="126"/>
      <c r="AA636" s="126"/>
      <c r="AB636" s="126"/>
      <c r="AC636" s="126"/>
      <c r="AD636" s="126"/>
      <c r="AE636" s="126"/>
      <c r="AF636" s="126"/>
      <c r="AG636" s="126"/>
      <c r="AH636" s="126"/>
      <c r="AI636" s="126"/>
      <c r="AJ636" s="126"/>
      <c r="AK636" s="126"/>
      <c r="AL636" s="126"/>
      <c r="AM636" s="126"/>
    </row>
  </sheetData>
  <autoFilter ref="A5:AN18" xr:uid="{00000000-0009-0000-0000-000002000000}"/>
  <mergeCells count="42">
    <mergeCell ref="M2:T2"/>
    <mergeCell ref="U2:AG2"/>
    <mergeCell ref="AI2:AL2"/>
    <mergeCell ref="M3:T3"/>
    <mergeCell ref="U3:U5"/>
    <mergeCell ref="V3:V5"/>
    <mergeCell ref="W3:AG3"/>
    <mergeCell ref="AI3:AI5"/>
    <mergeCell ref="F4:F5"/>
    <mergeCell ref="G4:G5"/>
    <mergeCell ref="H4:H5"/>
    <mergeCell ref="A2:E3"/>
    <mergeCell ref="G2:L3"/>
    <mergeCell ref="A4:A5"/>
    <mergeCell ref="B4:B5"/>
    <mergeCell ref="C4:C5"/>
    <mergeCell ref="D4:D5"/>
    <mergeCell ref="E4:E5"/>
    <mergeCell ref="T4:T5"/>
    <mergeCell ref="I4:I5"/>
    <mergeCell ref="J4:J5"/>
    <mergeCell ref="K4:K5"/>
    <mergeCell ref="L4:L5"/>
    <mergeCell ref="M4:M5"/>
    <mergeCell ref="N4:N5"/>
    <mergeCell ref="O4:O5"/>
    <mergeCell ref="P4:P5"/>
    <mergeCell ref="Q4:Q5"/>
    <mergeCell ref="R4:R5"/>
    <mergeCell ref="S4:S5"/>
    <mergeCell ref="AF4:AG4"/>
    <mergeCell ref="AH4:AH5"/>
    <mergeCell ref="AJ4:AJ5"/>
    <mergeCell ref="AM4:AM5"/>
    <mergeCell ref="X4:X5"/>
    <mergeCell ref="Y4:Y5"/>
    <mergeCell ref="Z4:Z5"/>
    <mergeCell ref="AA4:AA5"/>
    <mergeCell ref="AB4:AC4"/>
    <mergeCell ref="AD4:AE4"/>
    <mergeCell ref="AK3:AK5"/>
    <mergeCell ref="AL3:AL5"/>
  </mergeCells>
  <dataValidations count="11">
    <dataValidation type="list" allowBlank="1" showInputMessage="1" showErrorMessage="1" sqref="U6:U498" xr:uid="{00000000-0002-0000-0200-000000000000}">
      <formula1>"Hibrido, Físico, Orfeo"</formula1>
    </dataValidation>
    <dataValidation type="list" allowBlank="1" showInputMessage="1" showErrorMessage="1" sqref="AJ6:AJ498" xr:uid="{00000000-0002-0000-0200-000001000000}">
      <formula1>"Físico,Digital,No tiene"</formula1>
    </dataValidation>
    <dataValidation type="list" allowBlank="1" showInputMessage="1" showErrorMessage="1" sqref="X6:X498 Y6:AA6 Y12:AA498 Y7:AB8 Y9:AA9 Y10:AB11 M6:S498" xr:uid="{00000000-0002-0000-0200-000002000000}">
      <formula1>"Cumple, No cumple"</formula1>
    </dataValidation>
    <dataValidation type="list" allowBlank="1" showInputMessage="1" showErrorMessage="1" sqref="V6:V498" xr:uid="{00000000-0002-0000-0200-000003000000}">
      <formula1>"Buen estado, Deteriorada"</formula1>
    </dataValidation>
    <dataValidation type="list" allowBlank="1" showInputMessage="1" showErrorMessage="1" sqref="AK6:AK77" xr:uid="{00000000-0002-0000-0200-000004000000}">
      <formula1>"Si, No, Parcialmente"</formula1>
    </dataValidation>
    <dataValidation type="list" allowBlank="1" showInputMessage="1" showErrorMessage="1" sqref="AI6:AI77" xr:uid="{00000000-0002-0000-0200-000005000000}">
      <formula1>"Cronologica,Alfabetica,Numerica"</formula1>
    </dataValidation>
    <dataValidation type="list" allowBlank="1" showInputMessage="1" showErrorMessage="1" sqref="A6:A19" xr:uid="{00000000-0002-0000-0200-000006000000}">
      <formula1>"Risaralda, Caldas, Quindío, Antioquia,Chocó"</formula1>
    </dataValidation>
    <dataValidation type="list" allowBlank="1" showInputMessage="1" showErrorMessage="1" sqref="AM19:AM498 W6:W498 AL6:AL498" xr:uid="{00000000-0002-0000-0200-000007000000}">
      <formula1>"Si,No"</formula1>
    </dataValidation>
    <dataValidation type="list" allowBlank="1" showInputMessage="1" showErrorMessage="1" sqref="AK78:AK498" xr:uid="{00000000-0002-0000-0200-000008000000}">
      <formula1>"Si, No, Debiidales"</formula1>
    </dataValidation>
    <dataValidation type="list" allowBlank="1" showInputMessage="1" showErrorMessage="1" sqref="AI78:AI498 AH19:AH498 AC6:AG498 AB6 AB9 AB12:AB498" xr:uid="{00000000-0002-0000-0200-000009000000}">
      <formula1>"Cumple, No cumple, No registra"</formula1>
    </dataValidation>
    <dataValidation type="list" allowBlank="1" showInputMessage="1" showErrorMessage="1" sqref="A20:A77" xr:uid="{00000000-0002-0000-0200-00000A000000}">
      <formula1>"Risaralda, Caldas, Quindío, Antioquia, Chocó"</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B000000}">
          <x14:formula1>
            <xm:f>'C:\Users\yoana\OneDrive\Escritorio\[CHECK LIST GESTION DOCUMENTAL UGT ANTIOQUIA MEDELLIN (Autoguardado).xlsx]Hoja3'!#REF!</xm:f>
          </x14:formula1>
          <xm:sqref>E30:F30</xm:sqref>
        </x14:dataValidation>
        <x14:dataValidation type="list" allowBlank="1" showInputMessage="1" showErrorMessage="1" xr:uid="{00000000-0002-0000-0200-00000C000000}">
          <x14:formula1>
            <xm:f>'C:\Users\yoana\OneDrive\Escritorio\[CHECK LIST GESTION DOCUMENTAL UGT ANTIOQUIA MEDELLIN (Autoguardado).xlsx]LISTAS'!#REF!</xm:f>
          </x14:formula1>
          <xm:sqref>A172:B498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A1:JX55"/>
  <sheetViews>
    <sheetView topLeftCell="BR1" zoomScale="60" zoomScaleNormal="60" workbookViewId="0">
      <selection activeCell="BY23" sqref="BY23:BY25"/>
    </sheetView>
  </sheetViews>
  <sheetFormatPr defaultColWidth="14.7109375" defaultRowHeight="15" customHeight="1"/>
  <cols>
    <col min="1" max="21" width="14.7109375" style="57"/>
    <col min="22" max="22" width="20.85546875" style="57" bestFit="1" customWidth="1"/>
    <col min="23" max="31" width="14.7109375" style="57"/>
    <col min="32" max="32" width="20.42578125" style="57" bestFit="1" customWidth="1"/>
    <col min="33" max="45" width="14.7109375" style="57"/>
    <col min="46" max="46" width="20.42578125" style="57" bestFit="1" customWidth="1"/>
    <col min="47" max="52" width="14.7109375" style="57"/>
    <col min="53" max="53" width="20.5703125" style="57" customWidth="1"/>
    <col min="54" max="59" width="14.7109375" style="57"/>
    <col min="60" max="60" width="20.7109375" style="57" customWidth="1"/>
    <col min="61" max="66" width="14.7109375" style="57"/>
    <col min="67" max="67" width="20.85546875" style="57" bestFit="1" customWidth="1"/>
    <col min="68" max="73" width="14.7109375" style="57"/>
    <col min="74" max="74" width="20.85546875" style="57" bestFit="1" customWidth="1"/>
    <col min="75" max="80" width="14.7109375" style="57"/>
    <col min="81" max="81" width="20.85546875" style="57" bestFit="1" customWidth="1"/>
    <col min="82" max="150" width="14.7109375" style="57"/>
    <col min="151" max="151" width="20.85546875" style="57" bestFit="1" customWidth="1"/>
    <col min="152" max="184" width="14.7109375" style="57"/>
    <col min="185" max="185" width="18.7109375" style="57" customWidth="1"/>
    <col min="186" max="203" width="14.7109375" style="57"/>
    <col min="204" max="204" width="20.42578125" style="57" bestFit="1" customWidth="1"/>
    <col min="205" max="225" width="14.7109375" style="57"/>
    <col min="226" max="226" width="20.85546875" style="57" bestFit="1" customWidth="1"/>
    <col min="227" max="234" width="14.7109375" style="57"/>
    <col min="235" max="235" width="20.140625" style="57" bestFit="1" customWidth="1"/>
    <col min="236" max="245" width="14.7109375" style="57"/>
    <col min="246" max="246" width="20.42578125" style="57" bestFit="1" customWidth="1"/>
    <col min="247" max="255" width="14.7109375" style="57"/>
    <col min="256" max="256" width="20.85546875" style="57" bestFit="1" customWidth="1"/>
    <col min="257" max="263" width="14.7109375" style="57"/>
    <col min="264" max="264" width="20.85546875" style="57" bestFit="1" customWidth="1"/>
    <col min="265" max="16384" width="14.7109375" style="57"/>
  </cols>
  <sheetData>
    <row r="1" spans="1:284" ht="15" customHeight="1">
      <c r="A1" s="344" t="s">
        <v>433</v>
      </c>
      <c r="B1" s="345"/>
      <c r="C1" s="345"/>
      <c r="D1" s="345"/>
      <c r="E1" s="345"/>
      <c r="F1" s="345"/>
      <c r="G1" s="345"/>
      <c r="H1" s="345"/>
      <c r="I1" s="346"/>
      <c r="J1" s="344" t="s">
        <v>434</v>
      </c>
      <c r="K1" s="345"/>
      <c r="L1" s="345"/>
      <c r="M1" s="345"/>
      <c r="N1" s="345"/>
      <c r="O1" s="345"/>
      <c r="P1" s="345"/>
      <c r="Q1" s="345"/>
      <c r="R1" s="346"/>
      <c r="S1" s="344" t="s">
        <v>435</v>
      </c>
      <c r="T1" s="345"/>
      <c r="U1" s="346"/>
      <c r="V1" s="344" t="s">
        <v>436</v>
      </c>
      <c r="W1" s="345"/>
      <c r="X1" s="345"/>
      <c r="Y1" s="345"/>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45"/>
      <c r="AX1" s="345"/>
      <c r="AY1" s="345"/>
      <c r="AZ1" s="345"/>
      <c r="BA1" s="345"/>
      <c r="BB1" s="345"/>
      <c r="BC1" s="345"/>
      <c r="BD1" s="345"/>
      <c r="BE1" s="345"/>
      <c r="BF1" s="345"/>
      <c r="BG1" s="345"/>
      <c r="BH1" s="345"/>
      <c r="BI1" s="345"/>
      <c r="BJ1" s="345"/>
      <c r="BK1" s="345"/>
      <c r="BL1" s="345"/>
      <c r="BM1" s="345"/>
      <c r="BN1" s="345"/>
      <c r="BO1" s="345"/>
      <c r="BP1" s="345"/>
      <c r="BQ1" s="345"/>
      <c r="BR1" s="345"/>
      <c r="BS1" s="345"/>
      <c r="BT1" s="345"/>
      <c r="BU1" s="345"/>
      <c r="BV1" s="345"/>
      <c r="BW1" s="345"/>
      <c r="BX1" s="345"/>
      <c r="BY1" s="345"/>
      <c r="BZ1" s="345"/>
      <c r="CA1" s="345"/>
      <c r="CB1" s="345"/>
      <c r="CC1" s="345"/>
      <c r="CD1" s="345"/>
      <c r="CE1" s="345"/>
      <c r="CF1" s="345"/>
      <c r="CG1" s="345"/>
      <c r="CH1" s="345"/>
      <c r="CI1" s="345"/>
      <c r="CJ1" s="345"/>
      <c r="CK1" s="346"/>
      <c r="CL1" s="344" t="s">
        <v>437</v>
      </c>
      <c r="CM1" s="345"/>
      <c r="CN1" s="345"/>
      <c r="CO1" s="345"/>
      <c r="CP1" s="345"/>
      <c r="CQ1" s="345"/>
      <c r="CR1" s="345"/>
      <c r="CS1" s="345"/>
      <c r="CT1" s="345"/>
      <c r="CU1" s="345"/>
      <c r="CV1" s="345"/>
      <c r="CW1" s="345"/>
      <c r="CX1" s="345"/>
      <c r="CY1" s="345"/>
      <c r="CZ1" s="345"/>
      <c r="DA1" s="345"/>
      <c r="DB1" s="345"/>
      <c r="DC1" s="345"/>
      <c r="DD1" s="345"/>
      <c r="DE1" s="345"/>
      <c r="DF1" s="345"/>
      <c r="DG1" s="345"/>
      <c r="DH1" s="345"/>
      <c r="DI1" s="345"/>
      <c r="DJ1" s="345"/>
      <c r="DK1" s="345"/>
      <c r="DL1" s="345"/>
      <c r="DM1" s="345"/>
      <c r="DN1" s="345"/>
      <c r="DO1" s="345"/>
      <c r="DP1" s="345"/>
      <c r="DQ1" s="345"/>
      <c r="DR1" s="345"/>
      <c r="DS1" s="345"/>
      <c r="DT1" s="345"/>
      <c r="DU1" s="345"/>
      <c r="DV1" s="345"/>
      <c r="DW1" s="345"/>
      <c r="DX1" s="345"/>
      <c r="DY1" s="345"/>
      <c r="DZ1" s="345"/>
      <c r="EA1" s="345"/>
      <c r="EB1" s="345"/>
      <c r="EC1" s="345"/>
      <c r="ED1" s="345"/>
      <c r="EE1" s="345"/>
      <c r="EF1" s="345"/>
      <c r="EG1" s="345"/>
      <c r="EH1" s="345"/>
      <c r="EI1" s="345"/>
      <c r="EJ1" s="345"/>
      <c r="EK1" s="346"/>
      <c r="EL1" s="344" t="s">
        <v>438</v>
      </c>
      <c r="EM1" s="345"/>
      <c r="EN1" s="345"/>
      <c r="EO1" s="345"/>
      <c r="EP1" s="345"/>
      <c r="EQ1" s="345"/>
      <c r="ER1" s="345"/>
      <c r="ES1" s="345"/>
      <c r="ET1" s="345"/>
      <c r="EU1" s="345"/>
      <c r="EV1" s="345"/>
      <c r="EW1" s="345"/>
      <c r="EX1" s="345"/>
      <c r="EY1" s="345"/>
      <c r="EZ1" s="345"/>
      <c r="FA1" s="345"/>
      <c r="FB1" s="345"/>
      <c r="FC1" s="345"/>
      <c r="FD1" s="345"/>
      <c r="FE1" s="345"/>
      <c r="FF1" s="345"/>
      <c r="FG1" s="345"/>
      <c r="FH1" s="345"/>
      <c r="FI1" s="345"/>
      <c r="FJ1" s="345"/>
      <c r="FK1" s="345"/>
      <c r="FL1" s="345"/>
      <c r="FM1" s="346"/>
      <c r="FN1" s="344" t="s">
        <v>439</v>
      </c>
      <c r="FO1" s="345"/>
      <c r="FP1" s="345"/>
      <c r="FQ1" s="345"/>
      <c r="FR1" s="345"/>
      <c r="FS1" s="345"/>
      <c r="FT1" s="345"/>
      <c r="FU1" s="346"/>
      <c r="FV1" s="344" t="s">
        <v>440</v>
      </c>
      <c r="FW1" s="345"/>
      <c r="FX1" s="345"/>
      <c r="FY1" s="345"/>
      <c r="FZ1" s="345"/>
      <c r="GA1" s="345"/>
      <c r="GB1" s="346"/>
      <c r="GC1" s="344" t="s">
        <v>441</v>
      </c>
      <c r="GD1" s="345"/>
      <c r="GE1" s="345"/>
      <c r="GF1" s="345"/>
      <c r="GG1" s="345"/>
      <c r="GH1" s="345"/>
      <c r="GI1" s="345"/>
      <c r="GJ1" s="345"/>
      <c r="GK1" s="345"/>
      <c r="GL1" s="345"/>
      <c r="GM1" s="345"/>
      <c r="GN1" s="345"/>
      <c r="GO1" s="345"/>
      <c r="GP1" s="345"/>
      <c r="GQ1" s="345"/>
      <c r="GR1" s="345"/>
      <c r="GS1" s="345"/>
      <c r="GT1" s="345"/>
      <c r="GU1" s="346"/>
      <c r="GV1" s="344" t="s">
        <v>442</v>
      </c>
      <c r="GW1" s="345"/>
      <c r="GX1" s="345"/>
      <c r="GY1" s="345"/>
      <c r="GZ1" s="345"/>
      <c r="HA1" s="345"/>
      <c r="HB1" s="345"/>
      <c r="HC1" s="345"/>
      <c r="HD1" s="345"/>
      <c r="HE1" s="345"/>
      <c r="HF1" s="345"/>
      <c r="HG1" s="345"/>
      <c r="HH1" s="345"/>
      <c r="HI1" s="345"/>
      <c r="HJ1" s="346"/>
      <c r="HK1" s="344" t="s">
        <v>443</v>
      </c>
      <c r="HL1" s="345"/>
      <c r="HM1" s="345"/>
      <c r="HN1" s="345"/>
      <c r="HO1" s="345"/>
      <c r="HP1" s="345"/>
      <c r="HQ1" s="346"/>
      <c r="HR1" s="344" t="s">
        <v>444</v>
      </c>
      <c r="HS1" s="345"/>
      <c r="HT1" s="345"/>
      <c r="HU1" s="345"/>
      <c r="HV1" s="345"/>
      <c r="HW1" s="345"/>
      <c r="HX1" s="345"/>
      <c r="HY1" s="346"/>
      <c r="HZ1" s="344" t="s">
        <v>445</v>
      </c>
      <c r="IA1" s="345"/>
      <c r="IB1" s="345"/>
      <c r="IC1" s="345"/>
      <c r="ID1" s="345"/>
      <c r="IE1" s="345"/>
      <c r="IF1" s="345"/>
      <c r="IG1" s="345"/>
      <c r="IH1" s="345"/>
      <c r="II1" s="345"/>
      <c r="IJ1" s="345"/>
      <c r="IK1" s="345"/>
      <c r="IL1" s="345"/>
      <c r="IM1" s="345"/>
      <c r="IN1" s="345"/>
      <c r="IO1" s="345"/>
      <c r="IP1" s="345"/>
      <c r="IQ1" s="345"/>
      <c r="IR1" s="345"/>
      <c r="IS1" s="345"/>
      <c r="IT1" s="345"/>
      <c r="IU1" s="346"/>
      <c r="IV1" s="344" t="s">
        <v>446</v>
      </c>
      <c r="IW1" s="345"/>
      <c r="IX1" s="345"/>
      <c r="IY1" s="345"/>
      <c r="IZ1" s="345"/>
      <c r="JA1" s="345"/>
      <c r="JB1" s="345"/>
      <c r="JC1" s="345"/>
      <c r="JD1" s="345"/>
      <c r="JE1" s="345"/>
      <c r="JF1" s="345"/>
      <c r="JG1" s="345"/>
      <c r="JH1" s="345"/>
      <c r="JI1" s="345"/>
      <c r="JJ1" s="345"/>
      <c r="JK1" s="345"/>
      <c r="JL1" s="345"/>
      <c r="JM1" s="345"/>
      <c r="JN1" s="345"/>
      <c r="JO1" s="345"/>
      <c r="JP1" s="345"/>
      <c r="JQ1" s="345"/>
      <c r="JR1" s="345"/>
      <c r="JS1" s="345"/>
      <c r="JT1" s="345"/>
      <c r="JU1" s="345"/>
      <c r="JV1" s="345"/>
      <c r="JW1" s="345"/>
      <c r="JX1" s="346"/>
    </row>
    <row r="2" spans="1:284" ht="15" customHeight="1">
      <c r="A2" s="338" t="s">
        <v>447</v>
      </c>
      <c r="B2" s="339"/>
      <c r="C2" s="339"/>
      <c r="D2" s="339"/>
      <c r="E2" s="339"/>
      <c r="F2" s="339"/>
      <c r="G2" s="339"/>
      <c r="H2" s="339"/>
      <c r="I2" s="340"/>
      <c r="J2" s="338" t="s">
        <v>448</v>
      </c>
      <c r="K2" s="339"/>
      <c r="L2" s="339"/>
      <c r="M2" s="339"/>
      <c r="N2" s="339"/>
      <c r="O2" s="339"/>
      <c r="P2" s="339"/>
      <c r="Q2" s="339"/>
      <c r="R2" s="340"/>
      <c r="S2" s="338" t="s">
        <v>449</v>
      </c>
      <c r="T2" s="339"/>
      <c r="U2" s="340"/>
      <c r="V2" s="338" t="s">
        <v>450</v>
      </c>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c r="BP2" s="339"/>
      <c r="BQ2" s="339"/>
      <c r="BR2" s="339"/>
      <c r="BS2" s="339"/>
      <c r="BT2" s="339"/>
      <c r="BU2" s="339"/>
      <c r="BV2" s="339"/>
      <c r="BW2" s="339"/>
      <c r="BX2" s="339"/>
      <c r="BY2" s="339"/>
      <c r="BZ2" s="339"/>
      <c r="CA2" s="339"/>
      <c r="CB2" s="339"/>
      <c r="CC2" s="339"/>
      <c r="CD2" s="339"/>
      <c r="CE2" s="339"/>
      <c r="CF2" s="339"/>
      <c r="CG2" s="339"/>
      <c r="CH2" s="339"/>
      <c r="CI2" s="339"/>
      <c r="CJ2" s="339"/>
      <c r="CK2" s="340"/>
      <c r="CL2" s="338" t="s">
        <v>451</v>
      </c>
      <c r="CM2" s="339"/>
      <c r="CN2" s="339"/>
      <c r="CO2" s="339"/>
      <c r="CP2" s="339"/>
      <c r="CQ2" s="339"/>
      <c r="CR2" s="339"/>
      <c r="CS2" s="339"/>
      <c r="CT2" s="339"/>
      <c r="CU2" s="339"/>
      <c r="CV2" s="339"/>
      <c r="CW2" s="339"/>
      <c r="CX2" s="339"/>
      <c r="CY2" s="339"/>
      <c r="CZ2" s="339"/>
      <c r="DA2" s="339"/>
      <c r="DB2" s="339"/>
      <c r="DC2" s="339"/>
      <c r="DD2" s="339"/>
      <c r="DE2" s="339"/>
      <c r="DF2" s="339"/>
      <c r="DG2" s="339"/>
      <c r="DH2" s="339"/>
      <c r="DI2" s="339"/>
      <c r="DJ2" s="339"/>
      <c r="DK2" s="339"/>
      <c r="DL2" s="339"/>
      <c r="DM2" s="339"/>
      <c r="DN2" s="339"/>
      <c r="DO2" s="339"/>
      <c r="DP2" s="339"/>
      <c r="DQ2" s="339"/>
      <c r="DR2" s="339"/>
      <c r="DS2" s="339"/>
      <c r="DT2" s="339"/>
      <c r="DU2" s="339"/>
      <c r="DV2" s="339"/>
      <c r="DW2" s="339"/>
      <c r="DX2" s="339"/>
      <c r="DY2" s="339"/>
      <c r="DZ2" s="339"/>
      <c r="EA2" s="339"/>
      <c r="EB2" s="339"/>
      <c r="EC2" s="339"/>
      <c r="ED2" s="339"/>
      <c r="EE2" s="339"/>
      <c r="EF2" s="339"/>
      <c r="EG2" s="339"/>
      <c r="EH2" s="339"/>
      <c r="EI2" s="339"/>
      <c r="EJ2" s="339"/>
      <c r="EK2" s="340"/>
      <c r="EL2" s="338" t="s">
        <v>452</v>
      </c>
      <c r="EM2" s="339"/>
      <c r="EN2" s="339"/>
      <c r="EO2" s="339"/>
      <c r="EP2" s="339"/>
      <c r="EQ2" s="339"/>
      <c r="ER2" s="339"/>
      <c r="ES2" s="339"/>
      <c r="ET2" s="339"/>
      <c r="EU2" s="339"/>
      <c r="EV2" s="339"/>
      <c r="EW2" s="339"/>
      <c r="EX2" s="339"/>
      <c r="EY2" s="339"/>
      <c r="EZ2" s="339"/>
      <c r="FA2" s="339"/>
      <c r="FB2" s="339"/>
      <c r="FC2" s="339"/>
      <c r="FD2" s="339"/>
      <c r="FE2" s="339"/>
      <c r="FF2" s="339"/>
      <c r="FG2" s="339"/>
      <c r="FH2" s="339"/>
      <c r="FI2" s="339"/>
      <c r="FJ2" s="339"/>
      <c r="FK2" s="339"/>
      <c r="FL2" s="339"/>
      <c r="FM2" s="340"/>
      <c r="FN2" s="338" t="s">
        <v>453</v>
      </c>
      <c r="FO2" s="339"/>
      <c r="FP2" s="339"/>
      <c r="FQ2" s="339"/>
      <c r="FR2" s="339"/>
      <c r="FS2" s="339"/>
      <c r="FT2" s="339"/>
      <c r="FU2" s="340"/>
      <c r="FV2" s="338" t="s">
        <v>454</v>
      </c>
      <c r="FW2" s="339"/>
      <c r="FX2" s="339"/>
      <c r="FY2" s="339"/>
      <c r="FZ2" s="339"/>
      <c r="GA2" s="339"/>
      <c r="GB2" s="340"/>
      <c r="GC2" s="338" t="s">
        <v>455</v>
      </c>
      <c r="GD2" s="339"/>
      <c r="GE2" s="339"/>
      <c r="GF2" s="339"/>
      <c r="GG2" s="339"/>
      <c r="GH2" s="339"/>
      <c r="GI2" s="339"/>
      <c r="GJ2" s="339"/>
      <c r="GK2" s="339"/>
      <c r="GL2" s="339"/>
      <c r="GM2" s="339"/>
      <c r="GN2" s="339"/>
      <c r="GO2" s="339"/>
      <c r="GP2" s="339"/>
      <c r="GQ2" s="339"/>
      <c r="GR2" s="339"/>
      <c r="GS2" s="339"/>
      <c r="GT2" s="339"/>
      <c r="GU2" s="340"/>
      <c r="GV2" s="338" t="s">
        <v>456</v>
      </c>
      <c r="GW2" s="339"/>
      <c r="GX2" s="339"/>
      <c r="GY2" s="339"/>
      <c r="GZ2" s="339"/>
      <c r="HA2" s="339"/>
      <c r="HB2" s="339"/>
      <c r="HC2" s="339"/>
      <c r="HD2" s="339"/>
      <c r="HE2" s="339"/>
      <c r="HF2" s="339"/>
      <c r="HG2" s="339"/>
      <c r="HH2" s="339"/>
      <c r="HI2" s="339"/>
      <c r="HJ2" s="340"/>
      <c r="HK2" s="338" t="s">
        <v>457</v>
      </c>
      <c r="HL2" s="339"/>
      <c r="HM2" s="339"/>
      <c r="HN2" s="339"/>
      <c r="HO2" s="339"/>
      <c r="HP2" s="339"/>
      <c r="HQ2" s="340"/>
      <c r="HR2" s="338" t="s">
        <v>456</v>
      </c>
      <c r="HS2" s="339"/>
      <c r="HT2" s="339"/>
      <c r="HU2" s="339"/>
      <c r="HV2" s="339"/>
      <c r="HW2" s="339"/>
      <c r="HX2" s="339"/>
      <c r="HY2" s="340"/>
      <c r="HZ2" s="338" t="s">
        <v>458</v>
      </c>
      <c r="IA2" s="339"/>
      <c r="IB2" s="339"/>
      <c r="IC2" s="339"/>
      <c r="ID2" s="339"/>
      <c r="IE2" s="339"/>
      <c r="IF2" s="339"/>
      <c r="IG2" s="339"/>
      <c r="IH2" s="339"/>
      <c r="II2" s="339"/>
      <c r="IJ2" s="339"/>
      <c r="IK2" s="339"/>
      <c r="IL2" s="339"/>
      <c r="IM2" s="339"/>
      <c r="IN2" s="339"/>
      <c r="IO2" s="339"/>
      <c r="IP2" s="339"/>
      <c r="IQ2" s="339"/>
      <c r="IR2" s="339"/>
      <c r="IS2" s="339"/>
      <c r="IT2" s="339"/>
      <c r="IU2" s="340"/>
      <c r="IV2" s="338" t="s">
        <v>459</v>
      </c>
      <c r="IW2" s="339"/>
      <c r="IX2" s="339"/>
      <c r="IY2" s="339"/>
      <c r="IZ2" s="339"/>
      <c r="JA2" s="339"/>
      <c r="JB2" s="339"/>
      <c r="JC2" s="339"/>
      <c r="JD2" s="339"/>
      <c r="JE2" s="339"/>
      <c r="JF2" s="339"/>
      <c r="JG2" s="339"/>
      <c r="JH2" s="339"/>
      <c r="JI2" s="339"/>
      <c r="JJ2" s="339"/>
      <c r="JK2" s="339"/>
      <c r="JL2" s="339"/>
      <c r="JM2" s="339"/>
      <c r="JN2" s="339"/>
      <c r="JO2" s="339"/>
      <c r="JP2" s="339"/>
      <c r="JQ2" s="339"/>
      <c r="JR2" s="339"/>
      <c r="JS2" s="339"/>
      <c r="JT2" s="339"/>
      <c r="JU2" s="339"/>
      <c r="JV2" s="339"/>
      <c r="JW2" s="339"/>
      <c r="JX2" s="340"/>
    </row>
    <row r="3" spans="1:284" ht="15" customHeight="1">
      <c r="A3" s="338" t="s">
        <v>460</v>
      </c>
      <c r="B3" s="339"/>
      <c r="C3" s="339"/>
      <c r="D3" s="339"/>
      <c r="E3" s="339"/>
      <c r="F3" s="339"/>
      <c r="G3" s="339"/>
      <c r="H3" s="339"/>
      <c r="I3" s="340"/>
      <c r="J3" s="338" t="s">
        <v>460</v>
      </c>
      <c r="K3" s="339"/>
      <c r="L3" s="339"/>
      <c r="M3" s="339"/>
      <c r="N3" s="339"/>
      <c r="O3" s="339"/>
      <c r="P3" s="339"/>
      <c r="Q3" s="339"/>
      <c r="R3" s="340"/>
      <c r="S3" s="338" t="s">
        <v>461</v>
      </c>
      <c r="T3" s="339"/>
      <c r="U3" s="340"/>
      <c r="V3" s="338"/>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c r="CC3" s="339"/>
      <c r="CD3" s="339"/>
      <c r="CE3" s="339"/>
      <c r="CF3" s="339"/>
      <c r="CG3" s="339"/>
      <c r="CH3" s="339"/>
      <c r="CI3" s="339"/>
      <c r="CJ3" s="339"/>
      <c r="CK3" s="340"/>
      <c r="CL3" s="338"/>
      <c r="CM3" s="339"/>
      <c r="CN3" s="339"/>
      <c r="CO3" s="339"/>
      <c r="CP3" s="339"/>
      <c r="CQ3" s="339"/>
      <c r="CR3" s="339"/>
      <c r="CS3" s="339"/>
      <c r="CT3" s="339"/>
      <c r="CU3" s="339"/>
      <c r="CV3" s="339"/>
      <c r="CW3" s="339"/>
      <c r="CX3" s="339"/>
      <c r="CY3" s="339"/>
      <c r="CZ3" s="339"/>
      <c r="DA3" s="339"/>
      <c r="DB3" s="339"/>
      <c r="DC3" s="339"/>
      <c r="DD3" s="339"/>
      <c r="DE3" s="339"/>
      <c r="DF3" s="339"/>
      <c r="DG3" s="339"/>
      <c r="DH3" s="339"/>
      <c r="DI3" s="339"/>
      <c r="DJ3" s="339"/>
      <c r="DK3" s="339"/>
      <c r="DL3" s="339"/>
      <c r="DM3" s="339"/>
      <c r="DN3" s="339"/>
      <c r="DO3" s="339"/>
      <c r="DP3" s="339"/>
      <c r="DQ3" s="339"/>
      <c r="DR3" s="339"/>
      <c r="DS3" s="339"/>
      <c r="DT3" s="339"/>
      <c r="DU3" s="339"/>
      <c r="DV3" s="339"/>
      <c r="DW3" s="339"/>
      <c r="DX3" s="339"/>
      <c r="DY3" s="339"/>
      <c r="DZ3" s="339"/>
      <c r="EA3" s="339"/>
      <c r="EB3" s="339"/>
      <c r="EC3" s="339"/>
      <c r="ED3" s="339"/>
      <c r="EE3" s="339"/>
      <c r="EF3" s="339"/>
      <c r="EG3" s="339"/>
      <c r="EH3" s="339"/>
      <c r="EI3" s="339"/>
      <c r="EJ3" s="339"/>
      <c r="EK3" s="340"/>
      <c r="EL3" s="338" t="s">
        <v>462</v>
      </c>
      <c r="EM3" s="339"/>
      <c r="EN3" s="339"/>
      <c r="EO3" s="339"/>
      <c r="EP3" s="339"/>
      <c r="EQ3" s="339"/>
      <c r="ER3" s="339"/>
      <c r="ES3" s="339"/>
      <c r="ET3" s="339"/>
      <c r="EU3" s="339"/>
      <c r="EV3" s="339"/>
      <c r="EW3" s="339"/>
      <c r="EX3" s="339"/>
      <c r="EY3" s="339"/>
      <c r="EZ3" s="339"/>
      <c r="FA3" s="339"/>
      <c r="FB3" s="339"/>
      <c r="FC3" s="339"/>
      <c r="FD3" s="339"/>
      <c r="FE3" s="339"/>
      <c r="FF3" s="339"/>
      <c r="FG3" s="339"/>
      <c r="FH3" s="339"/>
      <c r="FI3" s="339"/>
      <c r="FJ3" s="339"/>
      <c r="FK3" s="339"/>
      <c r="FL3" s="339"/>
      <c r="FM3" s="340"/>
      <c r="FN3" s="338"/>
      <c r="FO3" s="339"/>
      <c r="FP3" s="339"/>
      <c r="FQ3" s="339"/>
      <c r="FR3" s="339"/>
      <c r="FS3" s="339"/>
      <c r="FT3" s="339"/>
      <c r="FU3" s="340"/>
      <c r="FV3" s="341" t="s">
        <v>463</v>
      </c>
      <c r="FW3" s="342"/>
      <c r="FX3" s="342"/>
      <c r="FY3" s="342"/>
      <c r="FZ3" s="342"/>
      <c r="GA3" s="342"/>
      <c r="GB3" s="343"/>
      <c r="GC3" s="338"/>
      <c r="GD3" s="339"/>
      <c r="GE3" s="339"/>
      <c r="GF3" s="339"/>
      <c r="GG3" s="339"/>
      <c r="GH3" s="339"/>
      <c r="GI3" s="339"/>
      <c r="GJ3" s="339"/>
      <c r="GK3" s="339"/>
      <c r="GL3" s="339"/>
      <c r="GM3" s="339"/>
      <c r="GN3" s="339"/>
      <c r="GO3" s="339"/>
      <c r="GP3" s="339"/>
      <c r="GQ3" s="339"/>
      <c r="GR3" s="339"/>
      <c r="GS3" s="339"/>
      <c r="GT3" s="339"/>
      <c r="GU3" s="340"/>
      <c r="GV3" s="341" t="s">
        <v>464</v>
      </c>
      <c r="GW3" s="342"/>
      <c r="GX3" s="342"/>
      <c r="GY3" s="342"/>
      <c r="GZ3" s="342"/>
      <c r="HA3" s="342"/>
      <c r="HB3" s="342"/>
      <c r="HC3" s="342"/>
      <c r="HD3" s="342"/>
      <c r="HE3" s="342"/>
      <c r="HF3" s="342"/>
      <c r="HG3" s="342"/>
      <c r="HH3" s="342"/>
      <c r="HI3" s="342"/>
      <c r="HJ3" s="343"/>
      <c r="HK3" s="338"/>
      <c r="HL3" s="339"/>
      <c r="HM3" s="339"/>
      <c r="HN3" s="339"/>
      <c r="HO3" s="339"/>
      <c r="HP3" s="339"/>
      <c r="HQ3" s="340"/>
      <c r="HR3" s="341" t="s">
        <v>465</v>
      </c>
      <c r="HS3" s="342"/>
      <c r="HT3" s="342"/>
      <c r="HU3" s="342"/>
      <c r="HV3" s="342"/>
      <c r="HW3" s="342"/>
      <c r="HX3" s="342"/>
      <c r="HY3" s="343"/>
      <c r="HZ3" s="341" t="s">
        <v>466</v>
      </c>
      <c r="IA3" s="342"/>
      <c r="IB3" s="342"/>
      <c r="IC3" s="342"/>
      <c r="ID3" s="342"/>
      <c r="IE3" s="342"/>
      <c r="IF3" s="342"/>
      <c r="IG3" s="342"/>
      <c r="IH3" s="342"/>
      <c r="II3" s="342"/>
      <c r="IJ3" s="342"/>
      <c r="IK3" s="342"/>
      <c r="IL3" s="342"/>
      <c r="IM3" s="342"/>
      <c r="IN3" s="342"/>
      <c r="IO3" s="342"/>
      <c r="IP3" s="342"/>
      <c r="IQ3" s="342"/>
      <c r="IR3" s="342"/>
      <c r="IS3" s="342"/>
      <c r="IT3" s="342"/>
      <c r="IU3" s="343"/>
      <c r="IV3" s="338"/>
      <c r="IW3" s="339"/>
      <c r="IX3" s="339"/>
      <c r="IY3" s="339"/>
      <c r="IZ3" s="339"/>
      <c r="JA3" s="339"/>
      <c r="JB3" s="339"/>
      <c r="JC3" s="339"/>
      <c r="JD3" s="339"/>
      <c r="JE3" s="339"/>
      <c r="JF3" s="339"/>
      <c r="JG3" s="339"/>
      <c r="JH3" s="339"/>
      <c r="JI3" s="339"/>
      <c r="JJ3" s="339"/>
      <c r="JK3" s="339"/>
      <c r="JL3" s="339"/>
      <c r="JM3" s="339"/>
      <c r="JN3" s="339"/>
      <c r="JO3" s="339"/>
      <c r="JP3" s="339"/>
      <c r="JQ3" s="339"/>
      <c r="JR3" s="339"/>
      <c r="JS3" s="339"/>
      <c r="JT3" s="339"/>
      <c r="JU3" s="339"/>
      <c r="JV3" s="339"/>
      <c r="JW3" s="339"/>
      <c r="JX3" s="340"/>
    </row>
    <row r="4" spans="1:284" ht="15" customHeight="1">
      <c r="A4" s="338" t="s">
        <v>467</v>
      </c>
      <c r="B4" s="339"/>
      <c r="C4" s="339"/>
      <c r="D4" s="339"/>
      <c r="E4" s="339"/>
      <c r="F4" s="339"/>
      <c r="G4" s="339"/>
      <c r="H4" s="339"/>
      <c r="I4" s="340"/>
      <c r="J4" s="341"/>
      <c r="K4" s="342"/>
      <c r="L4" s="342"/>
      <c r="M4" s="342"/>
      <c r="N4" s="342"/>
      <c r="O4" s="342"/>
      <c r="P4" s="342"/>
      <c r="Q4" s="342"/>
      <c r="R4" s="343"/>
      <c r="S4" s="338"/>
      <c r="T4" s="339"/>
      <c r="U4" s="340"/>
      <c r="V4" s="338"/>
      <c r="W4" s="339"/>
      <c r="X4" s="339"/>
      <c r="Y4" s="339"/>
      <c r="Z4" s="339"/>
      <c r="AA4" s="339"/>
      <c r="AB4" s="339"/>
      <c r="AC4" s="339"/>
      <c r="AD4" s="339"/>
      <c r="AE4" s="339"/>
      <c r="AF4" s="339"/>
      <c r="AG4" s="339"/>
      <c r="AH4" s="339"/>
      <c r="AI4" s="339"/>
      <c r="AJ4" s="339"/>
      <c r="AK4" s="339"/>
      <c r="AL4" s="339"/>
      <c r="AM4" s="339"/>
      <c r="AN4" s="339"/>
      <c r="AO4" s="339"/>
      <c r="AP4" s="339"/>
      <c r="AQ4" s="339"/>
      <c r="AR4" s="339"/>
      <c r="AS4" s="339"/>
      <c r="AT4" s="339"/>
      <c r="AU4" s="339"/>
      <c r="AV4" s="339"/>
      <c r="AW4" s="339"/>
      <c r="AX4" s="339"/>
      <c r="AY4" s="339"/>
      <c r="AZ4" s="339"/>
      <c r="BA4" s="339"/>
      <c r="BB4" s="339"/>
      <c r="BC4" s="339"/>
      <c r="BD4" s="339"/>
      <c r="BE4" s="339"/>
      <c r="BF4" s="339"/>
      <c r="BG4" s="339"/>
      <c r="BH4" s="339"/>
      <c r="BI4" s="339"/>
      <c r="BJ4" s="339"/>
      <c r="BK4" s="339"/>
      <c r="BL4" s="339"/>
      <c r="BM4" s="339"/>
      <c r="BN4" s="339"/>
      <c r="BO4" s="339"/>
      <c r="BP4" s="339"/>
      <c r="BQ4" s="339"/>
      <c r="BR4" s="339"/>
      <c r="BS4" s="339"/>
      <c r="BT4" s="339"/>
      <c r="BU4" s="339"/>
      <c r="BV4" s="339"/>
      <c r="BW4" s="339"/>
      <c r="BX4" s="339"/>
      <c r="BY4" s="339"/>
      <c r="BZ4" s="339"/>
      <c r="CA4" s="339"/>
      <c r="CB4" s="339"/>
      <c r="CC4" s="339"/>
      <c r="CD4" s="339"/>
      <c r="CE4" s="339"/>
      <c r="CF4" s="339"/>
      <c r="CG4" s="339"/>
      <c r="CH4" s="339"/>
      <c r="CI4" s="339"/>
      <c r="CJ4" s="339"/>
      <c r="CK4" s="340"/>
      <c r="CL4" s="338"/>
      <c r="CM4" s="339"/>
      <c r="CN4" s="339"/>
      <c r="CO4" s="339"/>
      <c r="CP4" s="339"/>
      <c r="CQ4" s="339"/>
      <c r="CR4" s="339"/>
      <c r="CS4" s="339"/>
      <c r="CT4" s="339"/>
      <c r="CU4" s="339"/>
      <c r="CV4" s="339"/>
      <c r="CW4" s="339"/>
      <c r="CX4" s="339"/>
      <c r="CY4" s="339"/>
      <c r="CZ4" s="339"/>
      <c r="DA4" s="339"/>
      <c r="DB4" s="339"/>
      <c r="DC4" s="339"/>
      <c r="DD4" s="339"/>
      <c r="DE4" s="339"/>
      <c r="DF4" s="339"/>
      <c r="DG4" s="339"/>
      <c r="DH4" s="339"/>
      <c r="DI4" s="339"/>
      <c r="DJ4" s="339"/>
      <c r="DK4" s="339"/>
      <c r="DL4" s="339"/>
      <c r="DM4" s="339"/>
      <c r="DN4" s="339"/>
      <c r="DO4" s="339"/>
      <c r="DP4" s="339"/>
      <c r="DQ4" s="339"/>
      <c r="DR4" s="339"/>
      <c r="DS4" s="339"/>
      <c r="DT4" s="339"/>
      <c r="DU4" s="339"/>
      <c r="DV4" s="339"/>
      <c r="DW4" s="339"/>
      <c r="DX4" s="339"/>
      <c r="DY4" s="339"/>
      <c r="DZ4" s="339"/>
      <c r="EA4" s="339"/>
      <c r="EB4" s="339"/>
      <c r="EC4" s="339"/>
      <c r="ED4" s="339"/>
      <c r="EE4" s="339"/>
      <c r="EF4" s="339"/>
      <c r="EG4" s="339"/>
      <c r="EH4" s="339"/>
      <c r="EI4" s="339"/>
      <c r="EJ4" s="339"/>
      <c r="EK4" s="340"/>
      <c r="EL4" s="338"/>
      <c r="EM4" s="339"/>
      <c r="EN4" s="339"/>
      <c r="EO4" s="339"/>
      <c r="EP4" s="339"/>
      <c r="EQ4" s="339"/>
      <c r="ER4" s="339"/>
      <c r="ES4" s="339"/>
      <c r="ET4" s="339"/>
      <c r="EU4" s="339"/>
      <c r="EV4" s="339"/>
      <c r="EW4" s="339"/>
      <c r="EX4" s="339"/>
      <c r="EY4" s="339"/>
      <c r="EZ4" s="339"/>
      <c r="FA4" s="339"/>
      <c r="FB4" s="339"/>
      <c r="FC4" s="339"/>
      <c r="FD4" s="339"/>
      <c r="FE4" s="339"/>
      <c r="FF4" s="339"/>
      <c r="FG4" s="339"/>
      <c r="FH4" s="339"/>
      <c r="FI4" s="339"/>
      <c r="FJ4" s="339"/>
      <c r="FK4" s="339"/>
      <c r="FL4" s="339"/>
      <c r="FM4" s="340"/>
      <c r="FN4" s="338"/>
      <c r="FO4" s="339"/>
      <c r="FP4" s="339"/>
      <c r="FQ4" s="339"/>
      <c r="FR4" s="339"/>
      <c r="FS4" s="339"/>
      <c r="FT4" s="339"/>
      <c r="FU4" s="340"/>
      <c r="FV4" s="341"/>
      <c r="FW4" s="342"/>
      <c r="FX4" s="342"/>
      <c r="FY4" s="342"/>
      <c r="FZ4" s="342"/>
      <c r="GA4" s="342"/>
      <c r="GB4" s="343"/>
      <c r="GC4" s="338"/>
      <c r="GD4" s="339"/>
      <c r="GE4" s="339"/>
      <c r="GF4" s="339"/>
      <c r="GG4" s="339"/>
      <c r="GH4" s="339"/>
      <c r="GI4" s="339"/>
      <c r="GJ4" s="339"/>
      <c r="GK4" s="339"/>
      <c r="GL4" s="339"/>
      <c r="GM4" s="339"/>
      <c r="GN4" s="339"/>
      <c r="GO4" s="339"/>
      <c r="GP4" s="339"/>
      <c r="GQ4" s="339"/>
      <c r="GR4" s="339"/>
      <c r="GS4" s="339"/>
      <c r="GT4" s="339"/>
      <c r="GU4" s="340"/>
      <c r="GV4" s="341" t="s">
        <v>468</v>
      </c>
      <c r="GW4" s="342"/>
      <c r="GX4" s="342"/>
      <c r="GY4" s="342"/>
      <c r="GZ4" s="342"/>
      <c r="HA4" s="342"/>
      <c r="HB4" s="342"/>
      <c r="HC4" s="342"/>
      <c r="HD4" s="342"/>
      <c r="HE4" s="342"/>
      <c r="HF4" s="342"/>
      <c r="HG4" s="342"/>
      <c r="HH4" s="342"/>
      <c r="HI4" s="342"/>
      <c r="HJ4" s="343"/>
      <c r="HK4" s="338"/>
      <c r="HL4" s="339"/>
      <c r="HM4" s="339"/>
      <c r="HN4" s="339"/>
      <c r="HO4" s="339"/>
      <c r="HP4" s="339"/>
      <c r="HQ4" s="340"/>
      <c r="HR4" s="341"/>
      <c r="HS4" s="342"/>
      <c r="HT4" s="342"/>
      <c r="HU4" s="342"/>
      <c r="HV4" s="342"/>
      <c r="HW4" s="342"/>
      <c r="HX4" s="342"/>
      <c r="HY4" s="343"/>
      <c r="HZ4" s="341"/>
      <c r="IA4" s="342"/>
      <c r="IB4" s="342"/>
      <c r="IC4" s="342"/>
      <c r="ID4" s="342"/>
      <c r="IE4" s="342"/>
      <c r="IF4" s="342"/>
      <c r="IG4" s="342"/>
      <c r="IH4" s="342"/>
      <c r="II4" s="342"/>
      <c r="IJ4" s="342"/>
      <c r="IK4" s="342"/>
      <c r="IL4" s="342"/>
      <c r="IM4" s="342"/>
      <c r="IN4" s="342"/>
      <c r="IO4" s="342"/>
      <c r="IP4" s="342"/>
      <c r="IQ4" s="342"/>
      <c r="IR4" s="342"/>
      <c r="IS4" s="342"/>
      <c r="IT4" s="342"/>
      <c r="IU4" s="343"/>
      <c r="IV4" s="338"/>
      <c r="IW4" s="339"/>
      <c r="IX4" s="339"/>
      <c r="IY4" s="339"/>
      <c r="IZ4" s="339"/>
      <c r="JA4" s="339"/>
      <c r="JB4" s="339"/>
      <c r="JC4" s="339"/>
      <c r="JD4" s="339"/>
      <c r="JE4" s="339"/>
      <c r="JF4" s="339"/>
      <c r="JG4" s="339"/>
      <c r="JH4" s="339"/>
      <c r="JI4" s="339"/>
      <c r="JJ4" s="339"/>
      <c r="JK4" s="339"/>
      <c r="JL4" s="339"/>
      <c r="JM4" s="339"/>
      <c r="JN4" s="339"/>
      <c r="JO4" s="339"/>
      <c r="JP4" s="339"/>
      <c r="JQ4" s="339"/>
      <c r="JR4" s="339"/>
      <c r="JS4" s="339"/>
      <c r="JT4" s="339"/>
      <c r="JU4" s="339"/>
      <c r="JV4" s="339"/>
      <c r="JW4" s="339"/>
      <c r="JX4" s="340"/>
    </row>
    <row r="5" spans="1:284" ht="15" customHeight="1">
      <c r="A5" s="335"/>
      <c r="B5" s="336"/>
      <c r="C5" s="336"/>
      <c r="D5" s="336"/>
      <c r="E5" s="336"/>
      <c r="F5" s="336"/>
      <c r="G5" s="336"/>
      <c r="H5" s="336"/>
      <c r="I5" s="337"/>
      <c r="J5" s="332"/>
      <c r="K5" s="333"/>
      <c r="L5" s="333"/>
      <c r="M5" s="333"/>
      <c r="N5" s="333"/>
      <c r="O5" s="333"/>
      <c r="P5" s="333"/>
      <c r="Q5" s="333"/>
      <c r="R5" s="334"/>
      <c r="S5" s="335"/>
      <c r="T5" s="336"/>
      <c r="U5" s="337"/>
      <c r="V5" s="335"/>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c r="BA5" s="336"/>
      <c r="BB5" s="336"/>
      <c r="BC5" s="336"/>
      <c r="BD5" s="336"/>
      <c r="BE5" s="336"/>
      <c r="BF5" s="336"/>
      <c r="BG5" s="336"/>
      <c r="BH5" s="336"/>
      <c r="BI5" s="336"/>
      <c r="BJ5" s="336"/>
      <c r="BK5" s="336"/>
      <c r="BL5" s="336"/>
      <c r="BM5" s="336"/>
      <c r="BN5" s="336"/>
      <c r="BO5" s="336"/>
      <c r="BP5" s="336"/>
      <c r="BQ5" s="336"/>
      <c r="BR5" s="336"/>
      <c r="BS5" s="336"/>
      <c r="BT5" s="336"/>
      <c r="BU5" s="336"/>
      <c r="BV5" s="336"/>
      <c r="BW5" s="336"/>
      <c r="BX5" s="336"/>
      <c r="BY5" s="336"/>
      <c r="BZ5" s="336"/>
      <c r="CA5" s="336"/>
      <c r="CB5" s="336"/>
      <c r="CC5" s="336"/>
      <c r="CD5" s="336"/>
      <c r="CE5" s="336"/>
      <c r="CF5" s="336"/>
      <c r="CG5" s="336"/>
      <c r="CH5" s="336"/>
      <c r="CI5" s="336"/>
      <c r="CJ5" s="336"/>
      <c r="CK5" s="337"/>
      <c r="CL5" s="335"/>
      <c r="CM5" s="336"/>
      <c r="CN5" s="336"/>
      <c r="CO5" s="336"/>
      <c r="CP5" s="336"/>
      <c r="CQ5" s="336"/>
      <c r="CR5" s="336"/>
      <c r="CS5" s="336"/>
      <c r="CT5" s="336"/>
      <c r="CU5" s="336"/>
      <c r="CV5" s="336"/>
      <c r="CW5" s="336"/>
      <c r="CX5" s="336"/>
      <c r="CY5" s="336"/>
      <c r="CZ5" s="336"/>
      <c r="DA5" s="336"/>
      <c r="DB5" s="336"/>
      <c r="DC5" s="336"/>
      <c r="DD5" s="336"/>
      <c r="DE5" s="336"/>
      <c r="DF5" s="336"/>
      <c r="DG5" s="336"/>
      <c r="DH5" s="336"/>
      <c r="DI5" s="336"/>
      <c r="DJ5" s="336"/>
      <c r="DK5" s="336"/>
      <c r="DL5" s="336"/>
      <c r="DM5" s="336"/>
      <c r="DN5" s="336"/>
      <c r="DO5" s="336"/>
      <c r="DP5" s="336"/>
      <c r="DQ5" s="336"/>
      <c r="DR5" s="336"/>
      <c r="DS5" s="336"/>
      <c r="DT5" s="336"/>
      <c r="DU5" s="336"/>
      <c r="DV5" s="336"/>
      <c r="DW5" s="336"/>
      <c r="DX5" s="336"/>
      <c r="DY5" s="336"/>
      <c r="DZ5" s="336"/>
      <c r="EA5" s="336"/>
      <c r="EB5" s="336"/>
      <c r="EC5" s="336"/>
      <c r="ED5" s="336"/>
      <c r="EE5" s="336"/>
      <c r="EF5" s="336"/>
      <c r="EG5" s="336"/>
      <c r="EH5" s="336"/>
      <c r="EI5" s="336"/>
      <c r="EJ5" s="336"/>
      <c r="EK5" s="337"/>
      <c r="EL5" s="335"/>
      <c r="EM5" s="336"/>
      <c r="EN5" s="336"/>
      <c r="EO5" s="336"/>
      <c r="EP5" s="336"/>
      <c r="EQ5" s="336"/>
      <c r="ER5" s="336"/>
      <c r="ES5" s="336"/>
      <c r="ET5" s="336"/>
      <c r="EU5" s="336"/>
      <c r="EV5" s="336"/>
      <c r="EW5" s="336"/>
      <c r="EX5" s="336"/>
      <c r="EY5" s="336"/>
      <c r="EZ5" s="336"/>
      <c r="FA5" s="336"/>
      <c r="FB5" s="336"/>
      <c r="FC5" s="336"/>
      <c r="FD5" s="336"/>
      <c r="FE5" s="336"/>
      <c r="FF5" s="336"/>
      <c r="FG5" s="336"/>
      <c r="FH5" s="336"/>
      <c r="FI5" s="336"/>
      <c r="FJ5" s="336"/>
      <c r="FK5" s="336"/>
      <c r="FL5" s="336"/>
      <c r="FM5" s="337"/>
      <c r="FN5" s="335"/>
      <c r="FO5" s="336"/>
      <c r="FP5" s="336"/>
      <c r="FQ5" s="336"/>
      <c r="FR5" s="336"/>
      <c r="FS5" s="336"/>
      <c r="FT5" s="336"/>
      <c r="FU5" s="337"/>
      <c r="FV5" s="332"/>
      <c r="FW5" s="333"/>
      <c r="FX5" s="333"/>
      <c r="FY5" s="333"/>
      <c r="FZ5" s="333"/>
      <c r="GA5" s="333"/>
      <c r="GB5" s="334"/>
      <c r="GC5" s="335"/>
      <c r="GD5" s="336"/>
      <c r="GE5" s="336"/>
      <c r="GF5" s="336"/>
      <c r="GG5" s="336"/>
      <c r="GH5" s="336"/>
      <c r="GI5" s="336"/>
      <c r="GJ5" s="336"/>
      <c r="GK5" s="336"/>
      <c r="GL5" s="336"/>
      <c r="GM5" s="336"/>
      <c r="GN5" s="336"/>
      <c r="GO5" s="336"/>
      <c r="GP5" s="336"/>
      <c r="GQ5" s="336"/>
      <c r="GR5" s="336"/>
      <c r="GS5" s="336"/>
      <c r="GT5" s="336"/>
      <c r="GU5" s="337"/>
      <c r="GV5" s="332" t="s">
        <v>469</v>
      </c>
      <c r="GW5" s="333"/>
      <c r="GX5" s="333"/>
      <c r="GY5" s="333"/>
      <c r="GZ5" s="333"/>
      <c r="HA5" s="333"/>
      <c r="HB5" s="333"/>
      <c r="HC5" s="333"/>
      <c r="HD5" s="333"/>
      <c r="HE5" s="333"/>
      <c r="HF5" s="333"/>
      <c r="HG5" s="333"/>
      <c r="HH5" s="333"/>
      <c r="HI5" s="333"/>
      <c r="HJ5" s="334"/>
      <c r="HK5" s="335"/>
      <c r="HL5" s="336"/>
      <c r="HM5" s="336"/>
      <c r="HN5" s="336"/>
      <c r="HO5" s="336"/>
      <c r="HP5" s="336"/>
      <c r="HQ5" s="337"/>
      <c r="HR5" s="332"/>
      <c r="HS5" s="333"/>
      <c r="HT5" s="333"/>
      <c r="HU5" s="333"/>
      <c r="HV5" s="333"/>
      <c r="HW5" s="333"/>
      <c r="HX5" s="333"/>
      <c r="HY5" s="334"/>
      <c r="HZ5" s="332"/>
      <c r="IA5" s="333"/>
      <c r="IB5" s="333"/>
      <c r="IC5" s="333"/>
      <c r="ID5" s="333"/>
      <c r="IE5" s="333"/>
      <c r="IF5" s="333"/>
      <c r="IG5" s="333"/>
      <c r="IH5" s="333"/>
      <c r="II5" s="333"/>
      <c r="IJ5" s="333"/>
      <c r="IK5" s="333"/>
      <c r="IL5" s="333"/>
      <c r="IM5" s="333"/>
      <c r="IN5" s="333"/>
      <c r="IO5" s="333"/>
      <c r="IP5" s="333"/>
      <c r="IQ5" s="333"/>
      <c r="IR5" s="333"/>
      <c r="IS5" s="333"/>
      <c r="IT5" s="333"/>
      <c r="IU5" s="334"/>
      <c r="IV5" s="335"/>
      <c r="IW5" s="336"/>
      <c r="IX5" s="336"/>
      <c r="IY5" s="336"/>
      <c r="IZ5" s="336"/>
      <c r="JA5" s="336"/>
      <c r="JB5" s="336"/>
      <c r="JC5" s="336"/>
      <c r="JD5" s="336"/>
      <c r="JE5" s="336"/>
      <c r="JF5" s="336"/>
      <c r="JG5" s="336"/>
      <c r="JH5" s="336"/>
      <c r="JI5" s="336"/>
      <c r="JJ5" s="336"/>
      <c r="JK5" s="336"/>
      <c r="JL5" s="336"/>
      <c r="JM5" s="336"/>
      <c r="JN5" s="336"/>
      <c r="JO5" s="336"/>
      <c r="JP5" s="336"/>
      <c r="JQ5" s="336"/>
      <c r="JR5" s="336"/>
      <c r="JS5" s="336"/>
      <c r="JT5" s="336"/>
      <c r="JU5" s="336"/>
      <c r="JV5" s="336"/>
      <c r="JW5" s="336"/>
      <c r="JX5" s="337"/>
    </row>
    <row r="6" spans="1:284" ht="15" customHeight="1">
      <c r="A6" s="127" t="s">
        <v>470</v>
      </c>
      <c r="B6" s="127" t="s">
        <v>471</v>
      </c>
      <c r="C6" s="329" t="s">
        <v>472</v>
      </c>
      <c r="D6" s="329" t="s">
        <v>473</v>
      </c>
      <c r="E6" s="329" t="s">
        <v>474</v>
      </c>
      <c r="F6" s="329" t="s">
        <v>163</v>
      </c>
      <c r="G6" s="329" t="s">
        <v>473</v>
      </c>
      <c r="H6" s="127" t="s">
        <v>475</v>
      </c>
      <c r="I6" s="329" t="s">
        <v>476</v>
      </c>
      <c r="J6" s="329" t="s">
        <v>477</v>
      </c>
      <c r="K6" s="127" t="s">
        <v>471</v>
      </c>
      <c r="L6" s="329" t="s">
        <v>472</v>
      </c>
      <c r="M6" s="329" t="s">
        <v>473</v>
      </c>
      <c r="N6" s="329" t="s">
        <v>474</v>
      </c>
      <c r="O6" s="329" t="s">
        <v>163</v>
      </c>
      <c r="P6" s="329" t="s">
        <v>473</v>
      </c>
      <c r="Q6" s="329" t="s">
        <v>478</v>
      </c>
      <c r="R6" s="329" t="s">
        <v>479</v>
      </c>
      <c r="S6" s="127" t="s">
        <v>480</v>
      </c>
      <c r="T6" s="329" t="s">
        <v>481</v>
      </c>
      <c r="U6" s="329" t="s">
        <v>482</v>
      </c>
      <c r="V6" s="127" t="s">
        <v>483</v>
      </c>
      <c r="W6" s="329" t="s">
        <v>484</v>
      </c>
      <c r="X6" s="329" t="s">
        <v>485</v>
      </c>
      <c r="Y6" s="329" t="s">
        <v>486</v>
      </c>
      <c r="Z6" s="329" t="s">
        <v>472</v>
      </c>
      <c r="AA6" s="329" t="s">
        <v>473</v>
      </c>
      <c r="AB6" s="329" t="s">
        <v>474</v>
      </c>
      <c r="AC6" s="329" t="s">
        <v>163</v>
      </c>
      <c r="AD6" s="329" t="s">
        <v>473</v>
      </c>
      <c r="AE6" s="329" t="s">
        <v>487</v>
      </c>
      <c r="AF6" s="127" t="s">
        <v>488</v>
      </c>
      <c r="AG6" s="329" t="s">
        <v>472</v>
      </c>
      <c r="AH6" s="329" t="s">
        <v>473</v>
      </c>
      <c r="AI6" s="329" t="s">
        <v>474</v>
      </c>
      <c r="AJ6" s="329" t="s">
        <v>163</v>
      </c>
      <c r="AK6" s="329" t="s">
        <v>473</v>
      </c>
      <c r="AL6" s="329" t="s">
        <v>489</v>
      </c>
      <c r="AM6" s="329" t="s">
        <v>490</v>
      </c>
      <c r="AN6" s="329" t="s">
        <v>472</v>
      </c>
      <c r="AO6" s="329" t="s">
        <v>473</v>
      </c>
      <c r="AP6" s="329" t="s">
        <v>491</v>
      </c>
      <c r="AQ6" s="329" t="s">
        <v>163</v>
      </c>
      <c r="AR6" s="329" t="s">
        <v>473</v>
      </c>
      <c r="AS6" s="329" t="s">
        <v>492</v>
      </c>
      <c r="AT6" s="329" t="s">
        <v>493</v>
      </c>
      <c r="AU6" s="329" t="s">
        <v>472</v>
      </c>
      <c r="AV6" s="329" t="s">
        <v>473</v>
      </c>
      <c r="AW6" s="329" t="s">
        <v>491</v>
      </c>
      <c r="AX6" s="329" t="s">
        <v>163</v>
      </c>
      <c r="AY6" s="329" t="s">
        <v>473</v>
      </c>
      <c r="AZ6" s="329" t="s">
        <v>494</v>
      </c>
      <c r="BA6" s="329" t="s">
        <v>495</v>
      </c>
      <c r="BB6" s="329" t="s">
        <v>472</v>
      </c>
      <c r="BC6" s="329" t="s">
        <v>473</v>
      </c>
      <c r="BD6" s="329" t="s">
        <v>491</v>
      </c>
      <c r="BE6" s="329" t="s">
        <v>163</v>
      </c>
      <c r="BF6" s="329" t="s">
        <v>473</v>
      </c>
      <c r="BG6" s="329" t="s">
        <v>496</v>
      </c>
      <c r="BH6" s="329" t="s">
        <v>497</v>
      </c>
      <c r="BI6" s="329" t="s">
        <v>472</v>
      </c>
      <c r="BJ6" s="329" t="s">
        <v>473</v>
      </c>
      <c r="BK6" s="329" t="s">
        <v>491</v>
      </c>
      <c r="BL6" s="329" t="s">
        <v>163</v>
      </c>
      <c r="BM6" s="329" t="s">
        <v>473</v>
      </c>
      <c r="BN6" s="329" t="s">
        <v>498</v>
      </c>
      <c r="BO6" s="127" t="s">
        <v>499</v>
      </c>
      <c r="BP6" s="329" t="s">
        <v>472</v>
      </c>
      <c r="BQ6" s="329" t="s">
        <v>500</v>
      </c>
      <c r="BR6" s="329" t="s">
        <v>491</v>
      </c>
      <c r="BS6" s="329" t="s">
        <v>163</v>
      </c>
      <c r="BT6" s="329" t="s">
        <v>473</v>
      </c>
      <c r="BU6" s="127" t="s">
        <v>501</v>
      </c>
      <c r="BV6" s="127" t="s">
        <v>499</v>
      </c>
      <c r="BW6" s="329" t="s">
        <v>472</v>
      </c>
      <c r="BX6" s="329" t="s">
        <v>502</v>
      </c>
      <c r="BY6" s="329" t="s">
        <v>491</v>
      </c>
      <c r="BZ6" s="329" t="s">
        <v>163</v>
      </c>
      <c r="CA6" s="329" t="s">
        <v>473</v>
      </c>
      <c r="CB6" s="127" t="s">
        <v>501</v>
      </c>
      <c r="CC6" s="127" t="s">
        <v>503</v>
      </c>
      <c r="CD6" s="329" t="s">
        <v>472</v>
      </c>
      <c r="CE6" s="329" t="s">
        <v>504</v>
      </c>
      <c r="CF6" s="329" t="s">
        <v>491</v>
      </c>
      <c r="CG6" s="329" t="s">
        <v>163</v>
      </c>
      <c r="CH6" s="329" t="s">
        <v>473</v>
      </c>
      <c r="CI6" s="329" t="s">
        <v>505</v>
      </c>
      <c r="CJ6" s="329" t="s">
        <v>506</v>
      </c>
      <c r="CK6" s="127" t="s">
        <v>507</v>
      </c>
      <c r="CL6" s="329" t="s">
        <v>508</v>
      </c>
      <c r="CM6" s="329" t="s">
        <v>509</v>
      </c>
      <c r="CN6" s="329" t="s">
        <v>510</v>
      </c>
      <c r="CO6" s="329" t="s">
        <v>511</v>
      </c>
      <c r="CP6" s="329" t="s">
        <v>512</v>
      </c>
      <c r="CQ6" s="329" t="s">
        <v>513</v>
      </c>
      <c r="CR6" s="329" t="s">
        <v>509</v>
      </c>
      <c r="CS6" s="329" t="s">
        <v>510</v>
      </c>
      <c r="CT6" s="329" t="s">
        <v>511</v>
      </c>
      <c r="CU6" s="329" t="s">
        <v>494</v>
      </c>
      <c r="CV6" s="329" t="s">
        <v>514</v>
      </c>
      <c r="CW6" s="329" t="s">
        <v>515</v>
      </c>
      <c r="CX6" s="329" t="s">
        <v>510</v>
      </c>
      <c r="CY6" s="329" t="s">
        <v>511</v>
      </c>
      <c r="CZ6" s="329" t="s">
        <v>496</v>
      </c>
      <c r="DA6" s="127" t="s">
        <v>516</v>
      </c>
      <c r="DB6" s="329" t="s">
        <v>517</v>
      </c>
      <c r="DC6" s="329" t="s">
        <v>511</v>
      </c>
      <c r="DD6" s="127" t="s">
        <v>518</v>
      </c>
      <c r="DE6" s="329" t="s">
        <v>519</v>
      </c>
      <c r="DF6" s="329" t="s">
        <v>515</v>
      </c>
      <c r="DG6" s="329" t="s">
        <v>510</v>
      </c>
      <c r="DH6" s="329" t="s">
        <v>511</v>
      </c>
      <c r="DI6" s="127" t="s">
        <v>518</v>
      </c>
      <c r="DJ6" s="329" t="s">
        <v>520</v>
      </c>
      <c r="DK6" s="329" t="s">
        <v>521</v>
      </c>
      <c r="DL6" s="329" t="s">
        <v>472</v>
      </c>
      <c r="DM6" s="329" t="s">
        <v>473</v>
      </c>
      <c r="DN6" s="329" t="s">
        <v>474</v>
      </c>
      <c r="DO6" s="329" t="s">
        <v>163</v>
      </c>
      <c r="DP6" s="329" t="s">
        <v>473</v>
      </c>
      <c r="DQ6" s="329" t="s">
        <v>522</v>
      </c>
      <c r="DR6" s="329" t="s">
        <v>523</v>
      </c>
      <c r="DS6" s="329" t="s">
        <v>515</v>
      </c>
      <c r="DT6" s="329" t="s">
        <v>510</v>
      </c>
      <c r="DU6" s="329" t="s">
        <v>511</v>
      </c>
      <c r="DV6" s="329" t="s">
        <v>524</v>
      </c>
      <c r="DW6" s="329" t="s">
        <v>525</v>
      </c>
      <c r="DX6" s="329" t="s">
        <v>526</v>
      </c>
      <c r="DY6" s="329" t="s">
        <v>472</v>
      </c>
      <c r="DZ6" s="329" t="s">
        <v>473</v>
      </c>
      <c r="EA6" s="329" t="s">
        <v>474</v>
      </c>
      <c r="EB6" s="329" t="s">
        <v>163</v>
      </c>
      <c r="EC6" s="127" t="s">
        <v>527</v>
      </c>
      <c r="ED6" s="127" t="s">
        <v>528</v>
      </c>
      <c r="EE6" s="329" t="s">
        <v>525</v>
      </c>
      <c r="EF6" s="329" t="s">
        <v>526</v>
      </c>
      <c r="EG6" s="329" t="s">
        <v>472</v>
      </c>
      <c r="EH6" s="329" t="s">
        <v>473</v>
      </c>
      <c r="EI6" s="329" t="s">
        <v>474</v>
      </c>
      <c r="EJ6" s="329" t="s">
        <v>163</v>
      </c>
      <c r="EK6" s="127" t="s">
        <v>527</v>
      </c>
      <c r="EL6" s="127" t="s">
        <v>529</v>
      </c>
      <c r="EM6" s="329" t="s">
        <v>472</v>
      </c>
      <c r="EN6" s="329" t="s">
        <v>473</v>
      </c>
      <c r="EO6" s="329" t="s">
        <v>474</v>
      </c>
      <c r="EP6" s="329" t="s">
        <v>163</v>
      </c>
      <c r="EQ6" s="329" t="s">
        <v>473</v>
      </c>
      <c r="ER6" s="329" t="s">
        <v>530</v>
      </c>
      <c r="ES6" s="329" t="s">
        <v>531</v>
      </c>
      <c r="ET6" s="127" t="s">
        <v>532</v>
      </c>
      <c r="EU6" s="127" t="s">
        <v>533</v>
      </c>
      <c r="EV6" s="329" t="s">
        <v>472</v>
      </c>
      <c r="EW6" s="329" t="s">
        <v>473</v>
      </c>
      <c r="EX6" s="329" t="s">
        <v>474</v>
      </c>
      <c r="EY6" s="329" t="s">
        <v>163</v>
      </c>
      <c r="EZ6" s="329" t="s">
        <v>473</v>
      </c>
      <c r="FA6" s="329" t="s">
        <v>534</v>
      </c>
      <c r="FB6" s="329" t="s">
        <v>515</v>
      </c>
      <c r="FC6" s="329" t="s">
        <v>510</v>
      </c>
      <c r="FD6" s="329" t="s">
        <v>511</v>
      </c>
      <c r="FE6" s="127" t="s">
        <v>518</v>
      </c>
      <c r="FF6" s="329" t="s">
        <v>520</v>
      </c>
      <c r="FG6" s="329" t="s">
        <v>521</v>
      </c>
      <c r="FH6" s="329" t="s">
        <v>472</v>
      </c>
      <c r="FI6" s="329" t="s">
        <v>473</v>
      </c>
      <c r="FJ6" s="329" t="s">
        <v>474</v>
      </c>
      <c r="FK6" s="329" t="s">
        <v>163</v>
      </c>
      <c r="FL6" s="329" t="s">
        <v>473</v>
      </c>
      <c r="FM6" s="329" t="s">
        <v>522</v>
      </c>
      <c r="FN6" s="127" t="s">
        <v>535</v>
      </c>
      <c r="FO6" s="329" t="s">
        <v>472</v>
      </c>
      <c r="FP6" s="329" t="s">
        <v>473</v>
      </c>
      <c r="FQ6" s="329" t="s">
        <v>474</v>
      </c>
      <c r="FR6" s="329" t="s">
        <v>163</v>
      </c>
      <c r="FS6" s="329" t="s">
        <v>473</v>
      </c>
      <c r="FT6" s="329" t="s">
        <v>536</v>
      </c>
      <c r="FU6" s="127" t="s">
        <v>518</v>
      </c>
      <c r="FV6" s="329" t="s">
        <v>537</v>
      </c>
      <c r="FW6" s="329" t="s">
        <v>472</v>
      </c>
      <c r="FX6" s="329" t="s">
        <v>473</v>
      </c>
      <c r="FY6" s="329" t="s">
        <v>474</v>
      </c>
      <c r="FZ6" s="329" t="s">
        <v>163</v>
      </c>
      <c r="GA6" s="329" t="s">
        <v>473</v>
      </c>
      <c r="GB6" s="127" t="s">
        <v>518</v>
      </c>
      <c r="GC6" s="127" t="s">
        <v>538</v>
      </c>
      <c r="GD6" s="329" t="s">
        <v>472</v>
      </c>
      <c r="GE6" s="329" t="s">
        <v>473</v>
      </c>
      <c r="GF6" s="329" t="s">
        <v>474</v>
      </c>
      <c r="GG6" s="329" t="s">
        <v>163</v>
      </c>
      <c r="GH6" s="329" t="s">
        <v>473</v>
      </c>
      <c r="GI6" s="329" t="s">
        <v>534</v>
      </c>
      <c r="GJ6" s="329" t="s">
        <v>515</v>
      </c>
      <c r="GK6" s="329" t="s">
        <v>510</v>
      </c>
      <c r="GL6" s="329" t="s">
        <v>539</v>
      </c>
      <c r="GM6" s="127" t="s">
        <v>518</v>
      </c>
      <c r="GN6" s="329" t="s">
        <v>540</v>
      </c>
      <c r="GO6" s="329" t="s">
        <v>472</v>
      </c>
      <c r="GP6" s="329" t="s">
        <v>473</v>
      </c>
      <c r="GQ6" s="329" t="s">
        <v>474</v>
      </c>
      <c r="GR6" s="329" t="s">
        <v>163</v>
      </c>
      <c r="GS6" s="329" t="s">
        <v>473</v>
      </c>
      <c r="GT6" s="329" t="s">
        <v>541</v>
      </c>
      <c r="GU6" s="329" t="s">
        <v>542</v>
      </c>
      <c r="GV6" s="127" t="s">
        <v>543</v>
      </c>
      <c r="GW6" s="329" t="s">
        <v>472</v>
      </c>
      <c r="GX6" s="329" t="s">
        <v>504</v>
      </c>
      <c r="GY6" s="329" t="s">
        <v>474</v>
      </c>
      <c r="GZ6" s="329" t="s">
        <v>163</v>
      </c>
      <c r="HA6" s="329" t="s">
        <v>504</v>
      </c>
      <c r="HB6" s="127" t="s">
        <v>518</v>
      </c>
      <c r="HC6" s="329" t="s">
        <v>544</v>
      </c>
      <c r="HD6" s="329" t="s">
        <v>472</v>
      </c>
      <c r="HE6" s="329" t="s">
        <v>504</v>
      </c>
      <c r="HF6" s="329" t="s">
        <v>474</v>
      </c>
      <c r="HG6" s="329" t="s">
        <v>163</v>
      </c>
      <c r="HH6" s="329" t="s">
        <v>545</v>
      </c>
      <c r="HI6" s="329" t="s">
        <v>546</v>
      </c>
      <c r="HJ6" s="127" t="s">
        <v>518</v>
      </c>
      <c r="HK6" s="329" t="s">
        <v>547</v>
      </c>
      <c r="HL6" s="329" t="s">
        <v>472</v>
      </c>
      <c r="HM6" s="329" t="s">
        <v>473</v>
      </c>
      <c r="HN6" s="329" t="s">
        <v>474</v>
      </c>
      <c r="HO6" s="329" t="s">
        <v>163</v>
      </c>
      <c r="HP6" s="329" t="s">
        <v>473</v>
      </c>
      <c r="HQ6" s="329" t="s">
        <v>548</v>
      </c>
      <c r="HR6" s="329" t="s">
        <v>549</v>
      </c>
      <c r="HS6" s="329" t="s">
        <v>550</v>
      </c>
      <c r="HT6" s="329" t="s">
        <v>472</v>
      </c>
      <c r="HU6" s="329" t="s">
        <v>473</v>
      </c>
      <c r="HV6" s="329" t="s">
        <v>474</v>
      </c>
      <c r="HW6" s="329" t="s">
        <v>163</v>
      </c>
      <c r="HX6" s="329" t="s">
        <v>473</v>
      </c>
      <c r="HY6" s="329" t="s">
        <v>551</v>
      </c>
      <c r="HZ6" s="329" t="s">
        <v>552</v>
      </c>
      <c r="IA6" s="329" t="s">
        <v>553</v>
      </c>
      <c r="IB6" s="329" t="s">
        <v>472</v>
      </c>
      <c r="IC6" s="329" t="s">
        <v>473</v>
      </c>
      <c r="ID6" s="329" t="s">
        <v>474</v>
      </c>
      <c r="IE6" s="329" t="s">
        <v>163</v>
      </c>
      <c r="IF6" s="329" t="s">
        <v>473</v>
      </c>
      <c r="IG6" s="329" t="s">
        <v>515</v>
      </c>
      <c r="IH6" s="329" t="s">
        <v>510</v>
      </c>
      <c r="II6" s="329" t="s">
        <v>511</v>
      </c>
      <c r="IJ6" s="329" t="s">
        <v>554</v>
      </c>
      <c r="IK6" s="329" t="s">
        <v>555</v>
      </c>
      <c r="IL6" s="329" t="s">
        <v>553</v>
      </c>
      <c r="IM6" s="329" t="s">
        <v>472</v>
      </c>
      <c r="IN6" s="329" t="s">
        <v>473</v>
      </c>
      <c r="IO6" s="329" t="s">
        <v>474</v>
      </c>
      <c r="IP6" s="329" t="s">
        <v>163</v>
      </c>
      <c r="IQ6" s="329" t="s">
        <v>502</v>
      </c>
      <c r="IR6" s="329" t="s">
        <v>515</v>
      </c>
      <c r="IS6" s="329" t="s">
        <v>510</v>
      </c>
      <c r="IT6" s="329" t="s">
        <v>539</v>
      </c>
      <c r="IU6" s="127" t="s">
        <v>518</v>
      </c>
      <c r="IV6" s="127" t="s">
        <v>556</v>
      </c>
      <c r="IW6" s="329" t="s">
        <v>472</v>
      </c>
      <c r="IX6" s="329" t="s">
        <v>502</v>
      </c>
      <c r="IY6" s="329" t="s">
        <v>474</v>
      </c>
      <c r="IZ6" s="329" t="s">
        <v>163</v>
      </c>
      <c r="JA6" s="329" t="s">
        <v>502</v>
      </c>
      <c r="JB6" s="329" t="s">
        <v>557</v>
      </c>
      <c r="JC6" s="329" t="s">
        <v>558</v>
      </c>
      <c r="JD6" s="127" t="s">
        <v>559</v>
      </c>
      <c r="JE6" s="329" t="s">
        <v>472</v>
      </c>
      <c r="JF6" s="329" t="s">
        <v>502</v>
      </c>
      <c r="JG6" s="329" t="s">
        <v>474</v>
      </c>
      <c r="JH6" s="329" t="s">
        <v>163</v>
      </c>
      <c r="JI6" s="329" t="s">
        <v>502</v>
      </c>
      <c r="JJ6" s="329" t="s">
        <v>560</v>
      </c>
      <c r="JK6" s="329" t="s">
        <v>515</v>
      </c>
      <c r="JL6" s="329" t="s">
        <v>510</v>
      </c>
      <c r="JM6" s="329" t="s">
        <v>539</v>
      </c>
      <c r="JN6" s="329" t="s">
        <v>561</v>
      </c>
      <c r="JO6" s="127" t="s">
        <v>562</v>
      </c>
      <c r="JP6" s="329" t="s">
        <v>472</v>
      </c>
      <c r="JQ6" s="329" t="s">
        <v>502</v>
      </c>
      <c r="JR6" s="329" t="s">
        <v>474</v>
      </c>
      <c r="JS6" s="329" t="s">
        <v>163</v>
      </c>
      <c r="JT6" s="329" t="s">
        <v>502</v>
      </c>
      <c r="JU6" s="329" t="s">
        <v>563</v>
      </c>
      <c r="JV6" s="329" t="s">
        <v>564</v>
      </c>
      <c r="JW6" s="329" t="s">
        <v>565</v>
      </c>
      <c r="JX6" s="329" t="s">
        <v>566</v>
      </c>
    </row>
    <row r="7" spans="1:284" ht="15" customHeight="1">
      <c r="A7" s="128" t="s">
        <v>567</v>
      </c>
      <c r="B7" s="128" t="s">
        <v>568</v>
      </c>
      <c r="C7" s="330"/>
      <c r="D7" s="330"/>
      <c r="E7" s="330"/>
      <c r="F7" s="330"/>
      <c r="G7" s="330"/>
      <c r="H7" s="128" t="s">
        <v>569</v>
      </c>
      <c r="I7" s="330"/>
      <c r="J7" s="330"/>
      <c r="K7" s="128" t="s">
        <v>568</v>
      </c>
      <c r="L7" s="330"/>
      <c r="M7" s="330"/>
      <c r="N7" s="330"/>
      <c r="O7" s="330"/>
      <c r="P7" s="330"/>
      <c r="Q7" s="330"/>
      <c r="R7" s="330"/>
      <c r="S7" s="128" t="s">
        <v>570</v>
      </c>
      <c r="T7" s="330"/>
      <c r="U7" s="330"/>
      <c r="V7" s="128" t="s">
        <v>571</v>
      </c>
      <c r="W7" s="330"/>
      <c r="X7" s="330"/>
      <c r="Y7" s="330"/>
      <c r="Z7" s="330"/>
      <c r="AA7" s="330"/>
      <c r="AB7" s="330"/>
      <c r="AC7" s="330"/>
      <c r="AD7" s="330"/>
      <c r="AE7" s="330"/>
      <c r="AF7" s="128" t="s">
        <v>572</v>
      </c>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128" t="s">
        <v>573</v>
      </c>
      <c r="BP7" s="330"/>
      <c r="BQ7" s="330"/>
      <c r="BR7" s="330"/>
      <c r="BS7" s="330"/>
      <c r="BT7" s="330"/>
      <c r="BU7" s="128" t="s">
        <v>574</v>
      </c>
      <c r="BV7" s="128" t="s">
        <v>573</v>
      </c>
      <c r="BW7" s="330"/>
      <c r="BX7" s="330"/>
      <c r="BY7" s="330"/>
      <c r="BZ7" s="330"/>
      <c r="CA7" s="330"/>
      <c r="CB7" s="128" t="s">
        <v>575</v>
      </c>
      <c r="CC7" s="128" t="s">
        <v>573</v>
      </c>
      <c r="CD7" s="330"/>
      <c r="CE7" s="330"/>
      <c r="CF7" s="330"/>
      <c r="CG7" s="330"/>
      <c r="CH7" s="330"/>
      <c r="CI7" s="330"/>
      <c r="CJ7" s="330"/>
      <c r="CK7" s="128" t="s">
        <v>576</v>
      </c>
      <c r="CL7" s="330"/>
      <c r="CM7" s="330"/>
      <c r="CN7" s="330"/>
      <c r="CO7" s="330"/>
      <c r="CP7" s="330"/>
      <c r="CQ7" s="330"/>
      <c r="CR7" s="330"/>
      <c r="CS7" s="330"/>
      <c r="CT7" s="330"/>
      <c r="CU7" s="330"/>
      <c r="CV7" s="330"/>
      <c r="CW7" s="330"/>
      <c r="CX7" s="330"/>
      <c r="CY7" s="330"/>
      <c r="CZ7" s="330"/>
      <c r="DA7" s="128" t="s">
        <v>577</v>
      </c>
      <c r="DB7" s="330"/>
      <c r="DC7" s="330"/>
      <c r="DD7" s="128" t="s">
        <v>578</v>
      </c>
      <c r="DE7" s="330"/>
      <c r="DF7" s="330"/>
      <c r="DG7" s="330"/>
      <c r="DH7" s="330"/>
      <c r="DI7" s="128" t="s">
        <v>579</v>
      </c>
      <c r="DJ7" s="330"/>
      <c r="DK7" s="330"/>
      <c r="DL7" s="330"/>
      <c r="DM7" s="330"/>
      <c r="DN7" s="330"/>
      <c r="DO7" s="330"/>
      <c r="DP7" s="330"/>
      <c r="DQ7" s="330"/>
      <c r="DR7" s="330"/>
      <c r="DS7" s="330"/>
      <c r="DT7" s="330"/>
      <c r="DU7" s="330"/>
      <c r="DV7" s="330"/>
      <c r="DW7" s="330"/>
      <c r="DX7" s="330"/>
      <c r="DY7" s="330"/>
      <c r="DZ7" s="330"/>
      <c r="EA7" s="330"/>
      <c r="EB7" s="330"/>
      <c r="EC7" s="128" t="s">
        <v>574</v>
      </c>
      <c r="ED7" s="128" t="s">
        <v>575</v>
      </c>
      <c r="EE7" s="330"/>
      <c r="EF7" s="330"/>
      <c r="EG7" s="330"/>
      <c r="EH7" s="330"/>
      <c r="EI7" s="330"/>
      <c r="EJ7" s="330"/>
      <c r="EK7" s="128" t="s">
        <v>580</v>
      </c>
      <c r="EL7" s="128" t="s">
        <v>581</v>
      </c>
      <c r="EM7" s="330"/>
      <c r="EN7" s="330"/>
      <c r="EO7" s="330"/>
      <c r="EP7" s="330"/>
      <c r="EQ7" s="330"/>
      <c r="ER7" s="330"/>
      <c r="ES7" s="330"/>
      <c r="ET7" s="128" t="s">
        <v>582</v>
      </c>
      <c r="EU7" s="128" t="s">
        <v>583</v>
      </c>
      <c r="EV7" s="330"/>
      <c r="EW7" s="330"/>
      <c r="EX7" s="330"/>
      <c r="EY7" s="330"/>
      <c r="EZ7" s="330"/>
      <c r="FA7" s="330"/>
      <c r="FB7" s="330"/>
      <c r="FC7" s="330"/>
      <c r="FD7" s="330"/>
      <c r="FE7" s="128" t="s">
        <v>583</v>
      </c>
      <c r="FF7" s="330"/>
      <c r="FG7" s="330"/>
      <c r="FH7" s="330"/>
      <c r="FI7" s="330"/>
      <c r="FJ7" s="330"/>
      <c r="FK7" s="330"/>
      <c r="FL7" s="330"/>
      <c r="FM7" s="330"/>
      <c r="FN7" s="128" t="s">
        <v>584</v>
      </c>
      <c r="FO7" s="330"/>
      <c r="FP7" s="330"/>
      <c r="FQ7" s="330"/>
      <c r="FR7" s="330"/>
      <c r="FS7" s="330"/>
      <c r="FT7" s="330"/>
      <c r="FU7" s="128" t="s">
        <v>584</v>
      </c>
      <c r="FV7" s="330"/>
      <c r="FW7" s="330"/>
      <c r="FX7" s="330"/>
      <c r="FY7" s="330"/>
      <c r="FZ7" s="330"/>
      <c r="GA7" s="330"/>
      <c r="GB7" s="128" t="s">
        <v>585</v>
      </c>
      <c r="GC7" s="128" t="s">
        <v>586</v>
      </c>
      <c r="GD7" s="330"/>
      <c r="GE7" s="330"/>
      <c r="GF7" s="330"/>
      <c r="GG7" s="330"/>
      <c r="GH7" s="330"/>
      <c r="GI7" s="330"/>
      <c r="GJ7" s="330"/>
      <c r="GK7" s="330"/>
      <c r="GL7" s="330"/>
      <c r="GM7" s="128" t="s">
        <v>534</v>
      </c>
      <c r="GN7" s="330"/>
      <c r="GO7" s="330"/>
      <c r="GP7" s="330"/>
      <c r="GQ7" s="330"/>
      <c r="GR7" s="330"/>
      <c r="GS7" s="330"/>
      <c r="GT7" s="330"/>
      <c r="GU7" s="330"/>
      <c r="GV7" s="128" t="s">
        <v>587</v>
      </c>
      <c r="GW7" s="330"/>
      <c r="GX7" s="330"/>
      <c r="GY7" s="330"/>
      <c r="GZ7" s="330"/>
      <c r="HA7" s="330"/>
      <c r="HB7" s="128" t="s">
        <v>588</v>
      </c>
      <c r="HC7" s="330"/>
      <c r="HD7" s="330"/>
      <c r="HE7" s="330"/>
      <c r="HF7" s="330"/>
      <c r="HG7" s="330"/>
      <c r="HH7" s="330"/>
      <c r="HI7" s="330"/>
      <c r="HJ7" s="128" t="s">
        <v>544</v>
      </c>
      <c r="HK7" s="330"/>
      <c r="HL7" s="330"/>
      <c r="HM7" s="330"/>
      <c r="HN7" s="330"/>
      <c r="HO7" s="330"/>
      <c r="HP7" s="330"/>
      <c r="HQ7" s="330"/>
      <c r="HR7" s="330"/>
      <c r="HS7" s="330"/>
      <c r="HT7" s="330"/>
      <c r="HU7" s="330"/>
      <c r="HV7" s="330"/>
      <c r="HW7" s="330"/>
      <c r="HX7" s="330"/>
      <c r="HY7" s="330"/>
      <c r="HZ7" s="330"/>
      <c r="IA7" s="330"/>
      <c r="IB7" s="330"/>
      <c r="IC7" s="330"/>
      <c r="ID7" s="330"/>
      <c r="IE7" s="330"/>
      <c r="IF7" s="330"/>
      <c r="IG7" s="330"/>
      <c r="IH7" s="330"/>
      <c r="II7" s="330"/>
      <c r="IJ7" s="330"/>
      <c r="IK7" s="330"/>
      <c r="IL7" s="330"/>
      <c r="IM7" s="330"/>
      <c r="IN7" s="330"/>
      <c r="IO7" s="330"/>
      <c r="IP7" s="330"/>
      <c r="IQ7" s="330"/>
      <c r="IR7" s="330"/>
      <c r="IS7" s="330"/>
      <c r="IT7" s="330"/>
      <c r="IU7" s="128" t="s">
        <v>589</v>
      </c>
      <c r="IV7" s="128" t="s">
        <v>590</v>
      </c>
      <c r="IW7" s="330"/>
      <c r="IX7" s="330"/>
      <c r="IY7" s="330"/>
      <c r="IZ7" s="330"/>
      <c r="JA7" s="330"/>
      <c r="JB7" s="330"/>
      <c r="JC7" s="330"/>
      <c r="JD7" s="128" t="s">
        <v>591</v>
      </c>
      <c r="JE7" s="330"/>
      <c r="JF7" s="330"/>
      <c r="JG7" s="330"/>
      <c r="JH7" s="330"/>
      <c r="JI7" s="330"/>
      <c r="JJ7" s="330"/>
      <c r="JK7" s="330"/>
      <c r="JL7" s="330"/>
      <c r="JM7" s="330"/>
      <c r="JN7" s="330"/>
      <c r="JO7" s="128" t="s">
        <v>592</v>
      </c>
      <c r="JP7" s="330"/>
      <c r="JQ7" s="330"/>
      <c r="JR7" s="330"/>
      <c r="JS7" s="330"/>
      <c r="JT7" s="330"/>
      <c r="JU7" s="330"/>
      <c r="JV7" s="330"/>
      <c r="JW7" s="330"/>
      <c r="JX7" s="330"/>
    </row>
    <row r="8" spans="1:284" ht="15" customHeight="1">
      <c r="A8" s="129"/>
      <c r="B8" s="129"/>
      <c r="C8" s="331"/>
      <c r="D8" s="331"/>
      <c r="E8" s="331"/>
      <c r="F8" s="331"/>
      <c r="G8" s="331"/>
      <c r="H8" s="129"/>
      <c r="I8" s="331"/>
      <c r="J8" s="331"/>
      <c r="K8" s="129"/>
      <c r="L8" s="331"/>
      <c r="M8" s="331"/>
      <c r="N8" s="331"/>
      <c r="O8" s="331"/>
      <c r="P8" s="331"/>
      <c r="Q8" s="331"/>
      <c r="R8" s="331"/>
      <c r="S8" s="129"/>
      <c r="T8" s="331"/>
      <c r="U8" s="331"/>
      <c r="V8" s="129"/>
      <c r="W8" s="331"/>
      <c r="X8" s="331"/>
      <c r="Y8" s="331"/>
      <c r="Z8" s="331"/>
      <c r="AA8" s="331"/>
      <c r="AB8" s="331"/>
      <c r="AC8" s="331"/>
      <c r="AD8" s="331"/>
      <c r="AE8" s="331"/>
      <c r="AF8" s="129"/>
      <c r="AG8" s="331"/>
      <c r="AH8" s="331"/>
      <c r="AI8" s="331"/>
      <c r="AJ8" s="331"/>
      <c r="AK8" s="331"/>
      <c r="AL8" s="331"/>
      <c r="AM8" s="331"/>
      <c r="AN8" s="331"/>
      <c r="AO8" s="331"/>
      <c r="AP8" s="331"/>
      <c r="AQ8" s="331"/>
      <c r="AR8" s="331"/>
      <c r="AS8" s="331"/>
      <c r="AT8" s="331"/>
      <c r="AU8" s="331"/>
      <c r="AV8" s="331"/>
      <c r="AW8" s="331"/>
      <c r="AX8" s="331"/>
      <c r="AY8" s="331"/>
      <c r="AZ8" s="331"/>
      <c r="BA8" s="331"/>
      <c r="BB8" s="331"/>
      <c r="BC8" s="331"/>
      <c r="BD8" s="331"/>
      <c r="BE8" s="331"/>
      <c r="BF8" s="331"/>
      <c r="BG8" s="331"/>
      <c r="BH8" s="331"/>
      <c r="BI8" s="331"/>
      <c r="BJ8" s="331"/>
      <c r="BK8" s="331"/>
      <c r="BL8" s="331"/>
      <c r="BM8" s="331"/>
      <c r="BN8" s="331"/>
      <c r="BO8" s="129" t="s">
        <v>574</v>
      </c>
      <c r="BP8" s="331"/>
      <c r="BQ8" s="331"/>
      <c r="BR8" s="331"/>
      <c r="BS8" s="331"/>
      <c r="BT8" s="331"/>
      <c r="BU8" s="129"/>
      <c r="BV8" s="129" t="s">
        <v>575</v>
      </c>
      <c r="BW8" s="331"/>
      <c r="BX8" s="331"/>
      <c r="BY8" s="331"/>
      <c r="BZ8" s="331"/>
      <c r="CA8" s="331"/>
      <c r="CB8" s="129"/>
      <c r="CC8" s="129" t="s">
        <v>593</v>
      </c>
      <c r="CD8" s="331"/>
      <c r="CE8" s="331"/>
      <c r="CF8" s="331"/>
      <c r="CG8" s="331"/>
      <c r="CH8" s="331"/>
      <c r="CI8" s="331"/>
      <c r="CJ8" s="331"/>
      <c r="CK8" s="129"/>
      <c r="CL8" s="331"/>
      <c r="CM8" s="331"/>
      <c r="CN8" s="331"/>
      <c r="CO8" s="331"/>
      <c r="CP8" s="331"/>
      <c r="CQ8" s="331"/>
      <c r="CR8" s="331"/>
      <c r="CS8" s="331"/>
      <c r="CT8" s="331"/>
      <c r="CU8" s="331"/>
      <c r="CV8" s="331"/>
      <c r="CW8" s="331"/>
      <c r="CX8" s="331"/>
      <c r="CY8" s="331"/>
      <c r="CZ8" s="331"/>
      <c r="DA8" s="129"/>
      <c r="DB8" s="331"/>
      <c r="DC8" s="331"/>
      <c r="DD8" s="129" t="s">
        <v>594</v>
      </c>
      <c r="DE8" s="331"/>
      <c r="DF8" s="331"/>
      <c r="DG8" s="331"/>
      <c r="DH8" s="331"/>
      <c r="DI8" s="129"/>
      <c r="DJ8" s="331"/>
      <c r="DK8" s="331"/>
      <c r="DL8" s="331"/>
      <c r="DM8" s="331"/>
      <c r="DN8" s="331"/>
      <c r="DO8" s="331"/>
      <c r="DP8" s="331"/>
      <c r="DQ8" s="331"/>
      <c r="DR8" s="331"/>
      <c r="DS8" s="331"/>
      <c r="DT8" s="331"/>
      <c r="DU8" s="331"/>
      <c r="DV8" s="331"/>
      <c r="DW8" s="331"/>
      <c r="DX8" s="331"/>
      <c r="DY8" s="331"/>
      <c r="DZ8" s="331"/>
      <c r="EA8" s="331"/>
      <c r="EB8" s="331"/>
      <c r="EC8" s="129"/>
      <c r="ED8" s="129"/>
      <c r="EE8" s="331"/>
      <c r="EF8" s="331"/>
      <c r="EG8" s="331"/>
      <c r="EH8" s="331"/>
      <c r="EI8" s="331"/>
      <c r="EJ8" s="331"/>
      <c r="EK8" s="129"/>
      <c r="EL8" s="129"/>
      <c r="EM8" s="331"/>
      <c r="EN8" s="331"/>
      <c r="EO8" s="331"/>
      <c r="EP8" s="331"/>
      <c r="EQ8" s="331"/>
      <c r="ER8" s="331"/>
      <c r="ES8" s="331"/>
      <c r="ET8" s="129"/>
      <c r="EU8" s="129"/>
      <c r="EV8" s="331"/>
      <c r="EW8" s="331"/>
      <c r="EX8" s="331"/>
      <c r="EY8" s="331"/>
      <c r="EZ8" s="331"/>
      <c r="FA8" s="331"/>
      <c r="FB8" s="331"/>
      <c r="FC8" s="331"/>
      <c r="FD8" s="331"/>
      <c r="FE8" s="129"/>
      <c r="FF8" s="331"/>
      <c r="FG8" s="331"/>
      <c r="FH8" s="331"/>
      <c r="FI8" s="331"/>
      <c r="FJ8" s="331"/>
      <c r="FK8" s="331"/>
      <c r="FL8" s="331"/>
      <c r="FM8" s="331"/>
      <c r="FN8" s="129"/>
      <c r="FO8" s="331"/>
      <c r="FP8" s="331"/>
      <c r="FQ8" s="331"/>
      <c r="FR8" s="331"/>
      <c r="FS8" s="331"/>
      <c r="FT8" s="331"/>
      <c r="FU8" s="129"/>
      <c r="FV8" s="331"/>
      <c r="FW8" s="331"/>
      <c r="FX8" s="331"/>
      <c r="FY8" s="331"/>
      <c r="FZ8" s="331"/>
      <c r="GA8" s="331"/>
      <c r="GB8" s="129"/>
      <c r="GC8" s="129"/>
      <c r="GD8" s="331"/>
      <c r="GE8" s="331"/>
      <c r="GF8" s="331"/>
      <c r="GG8" s="331"/>
      <c r="GH8" s="331"/>
      <c r="GI8" s="331"/>
      <c r="GJ8" s="331"/>
      <c r="GK8" s="331"/>
      <c r="GL8" s="331"/>
      <c r="GM8" s="129"/>
      <c r="GN8" s="331"/>
      <c r="GO8" s="331"/>
      <c r="GP8" s="331"/>
      <c r="GQ8" s="331"/>
      <c r="GR8" s="331"/>
      <c r="GS8" s="331"/>
      <c r="GT8" s="331"/>
      <c r="GU8" s="331"/>
      <c r="GV8" s="129"/>
      <c r="GW8" s="331"/>
      <c r="GX8" s="331"/>
      <c r="GY8" s="331"/>
      <c r="GZ8" s="331"/>
      <c r="HA8" s="331"/>
      <c r="HB8" s="129"/>
      <c r="HC8" s="331"/>
      <c r="HD8" s="331"/>
      <c r="HE8" s="331"/>
      <c r="HF8" s="331"/>
      <c r="HG8" s="331"/>
      <c r="HH8" s="331"/>
      <c r="HI8" s="331"/>
      <c r="HJ8" s="129"/>
      <c r="HK8" s="331"/>
      <c r="HL8" s="331"/>
      <c r="HM8" s="331"/>
      <c r="HN8" s="331"/>
      <c r="HO8" s="331"/>
      <c r="HP8" s="331"/>
      <c r="HQ8" s="331"/>
      <c r="HR8" s="331"/>
      <c r="HS8" s="331"/>
      <c r="HT8" s="331"/>
      <c r="HU8" s="331"/>
      <c r="HV8" s="331"/>
      <c r="HW8" s="331"/>
      <c r="HX8" s="331"/>
      <c r="HY8" s="331"/>
      <c r="HZ8" s="331"/>
      <c r="IA8" s="331"/>
      <c r="IB8" s="331"/>
      <c r="IC8" s="331"/>
      <c r="ID8" s="331"/>
      <c r="IE8" s="331"/>
      <c r="IF8" s="331"/>
      <c r="IG8" s="331"/>
      <c r="IH8" s="331"/>
      <c r="II8" s="331"/>
      <c r="IJ8" s="331"/>
      <c r="IK8" s="331"/>
      <c r="IL8" s="331"/>
      <c r="IM8" s="331"/>
      <c r="IN8" s="331"/>
      <c r="IO8" s="331"/>
      <c r="IP8" s="331"/>
      <c r="IQ8" s="331"/>
      <c r="IR8" s="331"/>
      <c r="IS8" s="331"/>
      <c r="IT8" s="331"/>
      <c r="IU8" s="129"/>
      <c r="IV8" s="129"/>
      <c r="IW8" s="331"/>
      <c r="IX8" s="331"/>
      <c r="IY8" s="331"/>
      <c r="IZ8" s="331"/>
      <c r="JA8" s="331"/>
      <c r="JB8" s="331"/>
      <c r="JC8" s="331"/>
      <c r="JD8" s="129"/>
      <c r="JE8" s="331"/>
      <c r="JF8" s="331"/>
      <c r="JG8" s="331"/>
      <c r="JH8" s="331"/>
      <c r="JI8" s="331"/>
      <c r="JJ8" s="331"/>
      <c r="JK8" s="331"/>
      <c r="JL8" s="331"/>
      <c r="JM8" s="331"/>
      <c r="JN8" s="331"/>
      <c r="JO8" s="129"/>
      <c r="JP8" s="331"/>
      <c r="JQ8" s="331"/>
      <c r="JR8" s="331"/>
      <c r="JS8" s="331"/>
      <c r="JT8" s="331"/>
      <c r="JU8" s="331"/>
      <c r="JV8" s="331"/>
      <c r="JW8" s="331"/>
      <c r="JX8" s="331"/>
    </row>
    <row r="9" spans="1:284" ht="15" customHeight="1">
      <c r="A9" s="311" t="s">
        <v>363</v>
      </c>
      <c r="B9" s="276" t="s">
        <v>595</v>
      </c>
      <c r="C9" s="311" t="s">
        <v>596</v>
      </c>
      <c r="D9" s="311" t="s">
        <v>596</v>
      </c>
      <c r="E9" s="311" t="s">
        <v>596</v>
      </c>
      <c r="F9" s="311" t="s">
        <v>597</v>
      </c>
      <c r="G9" s="279">
        <v>43245</v>
      </c>
      <c r="H9" s="276" t="s">
        <v>596</v>
      </c>
      <c r="I9" s="311" t="s">
        <v>598</v>
      </c>
      <c r="J9" s="311" t="s">
        <v>599</v>
      </c>
      <c r="K9" s="276" t="s">
        <v>600</v>
      </c>
      <c r="L9" s="311" t="s">
        <v>596</v>
      </c>
      <c r="M9" s="311" t="s">
        <v>596</v>
      </c>
      <c r="N9" s="311" t="s">
        <v>596</v>
      </c>
      <c r="O9" s="311" t="s">
        <v>597</v>
      </c>
      <c r="P9" s="279">
        <v>45070</v>
      </c>
      <c r="Q9" s="311" t="s">
        <v>601</v>
      </c>
      <c r="R9" s="311" t="s">
        <v>602</v>
      </c>
      <c r="S9" s="311" t="s">
        <v>603</v>
      </c>
      <c r="T9" s="311" t="s">
        <v>603</v>
      </c>
      <c r="U9" s="311" t="s">
        <v>603</v>
      </c>
      <c r="V9" s="308">
        <v>202473000001149</v>
      </c>
      <c r="W9" s="279">
        <v>45317</v>
      </c>
      <c r="X9" s="279">
        <v>45345</v>
      </c>
      <c r="Y9" s="323">
        <v>0.4513888888888889</v>
      </c>
      <c r="Z9" s="311" t="s">
        <v>597</v>
      </c>
      <c r="AA9" s="279">
        <v>45317</v>
      </c>
      <c r="AB9" s="311" t="s">
        <v>604</v>
      </c>
      <c r="AC9" s="311" t="s">
        <v>597</v>
      </c>
      <c r="AD9" s="279">
        <v>45317</v>
      </c>
      <c r="AE9" s="311" t="s">
        <v>605</v>
      </c>
      <c r="AF9" s="308">
        <v>202473000012527</v>
      </c>
      <c r="AG9" s="311" t="s">
        <v>606</v>
      </c>
      <c r="AH9" s="279">
        <v>45327</v>
      </c>
      <c r="AI9" s="311" t="s">
        <v>604</v>
      </c>
      <c r="AJ9" s="311" t="s">
        <v>606</v>
      </c>
      <c r="AK9" s="279">
        <v>45327</v>
      </c>
      <c r="AL9" s="44" t="s">
        <v>607</v>
      </c>
      <c r="AM9" s="311" t="s">
        <v>596</v>
      </c>
      <c r="AN9" s="311" t="s">
        <v>596</v>
      </c>
      <c r="AO9" s="311" t="s">
        <v>596</v>
      </c>
      <c r="AP9" s="311" t="s">
        <v>596</v>
      </c>
      <c r="AQ9" s="311" t="s">
        <v>596</v>
      </c>
      <c r="AR9" s="311" t="s">
        <v>596</v>
      </c>
      <c r="AS9" s="311" t="s">
        <v>608</v>
      </c>
      <c r="AT9" s="308">
        <v>202473006235921</v>
      </c>
      <c r="AU9" s="311" t="s">
        <v>597</v>
      </c>
      <c r="AV9" s="279">
        <v>45390</v>
      </c>
      <c r="AW9" s="311" t="s">
        <v>604</v>
      </c>
      <c r="AX9" s="311" t="s">
        <v>606</v>
      </c>
      <c r="AY9" s="279">
        <v>45390</v>
      </c>
      <c r="AZ9" s="311" t="s">
        <v>609</v>
      </c>
      <c r="BA9" s="308">
        <v>202473006235761</v>
      </c>
      <c r="BB9" s="311" t="s">
        <v>597</v>
      </c>
      <c r="BC9" s="279">
        <v>45390</v>
      </c>
      <c r="BD9" s="311" t="s">
        <v>604</v>
      </c>
      <c r="BE9" s="311" t="s">
        <v>597</v>
      </c>
      <c r="BF9" s="279">
        <v>45390</v>
      </c>
      <c r="BG9" s="311" t="s">
        <v>609</v>
      </c>
      <c r="BH9" s="308">
        <v>202473000011957</v>
      </c>
      <c r="BI9" s="311" t="s">
        <v>597</v>
      </c>
      <c r="BJ9" s="279">
        <v>45327</v>
      </c>
      <c r="BK9" s="311" t="s">
        <v>604</v>
      </c>
      <c r="BL9" s="311" t="s">
        <v>597</v>
      </c>
      <c r="BM9" s="279">
        <v>45327</v>
      </c>
      <c r="BN9" s="311" t="s">
        <v>610</v>
      </c>
      <c r="BO9" s="308">
        <v>202473000009457</v>
      </c>
      <c r="BP9" s="311" t="s">
        <v>597</v>
      </c>
      <c r="BQ9" s="279">
        <v>45321</v>
      </c>
      <c r="BR9" s="311" t="s">
        <v>604</v>
      </c>
      <c r="BS9" s="311" t="s">
        <v>597</v>
      </c>
      <c r="BT9" s="279">
        <v>45322</v>
      </c>
      <c r="BU9" s="311" t="s">
        <v>611</v>
      </c>
      <c r="BV9" s="308">
        <v>202473000009817</v>
      </c>
      <c r="BW9" s="311" t="s">
        <v>597</v>
      </c>
      <c r="BX9" s="279">
        <v>45322</v>
      </c>
      <c r="BY9" s="311" t="s">
        <v>604</v>
      </c>
      <c r="BZ9" s="311" t="s">
        <v>597</v>
      </c>
      <c r="CA9" s="279">
        <v>45322</v>
      </c>
      <c r="CB9" s="44" t="s">
        <v>612</v>
      </c>
      <c r="CC9" s="308">
        <v>202473000008887</v>
      </c>
      <c r="CD9" s="311" t="s">
        <v>597</v>
      </c>
      <c r="CE9" s="279">
        <v>45320</v>
      </c>
      <c r="CF9" s="311" t="s">
        <v>604</v>
      </c>
      <c r="CG9" s="311" t="s">
        <v>597</v>
      </c>
      <c r="CH9" s="279">
        <v>45320</v>
      </c>
      <c r="CI9" s="311" t="s">
        <v>62</v>
      </c>
      <c r="CJ9" s="311" t="s">
        <v>62</v>
      </c>
      <c r="CK9" s="311" t="s">
        <v>613</v>
      </c>
      <c r="CL9" s="311" t="s">
        <v>596</v>
      </c>
      <c r="CM9" s="311" t="s">
        <v>596</v>
      </c>
      <c r="CN9" s="311" t="s">
        <v>596</v>
      </c>
      <c r="CO9" s="311" t="s">
        <v>596</v>
      </c>
      <c r="CP9" s="311" t="s">
        <v>614</v>
      </c>
      <c r="CQ9" s="311" t="s">
        <v>596</v>
      </c>
      <c r="CR9" s="311" t="s">
        <v>596</v>
      </c>
      <c r="CS9" s="311" t="s">
        <v>596</v>
      </c>
      <c r="CT9" s="311" t="s">
        <v>596</v>
      </c>
      <c r="CU9" s="311" t="s">
        <v>614</v>
      </c>
      <c r="CV9" s="311" t="s">
        <v>597</v>
      </c>
      <c r="CW9" s="311" t="s">
        <v>615</v>
      </c>
      <c r="CX9" s="311">
        <v>273780</v>
      </c>
      <c r="CY9" s="279">
        <v>45393</v>
      </c>
      <c r="CZ9" s="311" t="s">
        <v>613</v>
      </c>
      <c r="DA9" s="311" t="s">
        <v>616</v>
      </c>
      <c r="DB9" s="311" t="s">
        <v>617</v>
      </c>
      <c r="DC9" s="279">
        <v>45330</v>
      </c>
      <c r="DD9" s="311" t="s">
        <v>618</v>
      </c>
      <c r="DE9" s="311" t="s">
        <v>596</v>
      </c>
      <c r="DF9" s="311" t="s">
        <v>596</v>
      </c>
      <c r="DG9" s="311" t="s">
        <v>596</v>
      </c>
      <c r="DH9" s="311" t="s">
        <v>596</v>
      </c>
      <c r="DI9" s="311" t="s">
        <v>619</v>
      </c>
      <c r="DJ9" s="311" t="s">
        <v>620</v>
      </c>
      <c r="DK9" s="311" t="s">
        <v>58</v>
      </c>
      <c r="DL9" s="311" t="s">
        <v>596</v>
      </c>
      <c r="DM9" s="311" t="s">
        <v>596</v>
      </c>
      <c r="DN9" s="311" t="s">
        <v>596</v>
      </c>
      <c r="DO9" s="311" t="s">
        <v>606</v>
      </c>
      <c r="DP9" s="279">
        <v>45329</v>
      </c>
      <c r="DQ9" s="44" t="s">
        <v>621</v>
      </c>
      <c r="DR9" s="311" t="s">
        <v>596</v>
      </c>
      <c r="DS9" s="311" t="s">
        <v>596</v>
      </c>
      <c r="DT9" s="311" t="s">
        <v>596</v>
      </c>
      <c r="DU9" s="311" t="s">
        <v>596</v>
      </c>
      <c r="DV9" s="311" t="s">
        <v>622</v>
      </c>
      <c r="DW9" s="279">
        <v>45330</v>
      </c>
      <c r="DX9" s="279">
        <v>45337</v>
      </c>
      <c r="DY9" s="311" t="s">
        <v>596</v>
      </c>
      <c r="DZ9" s="311" t="s">
        <v>623</v>
      </c>
      <c r="EA9" s="311" t="s">
        <v>623</v>
      </c>
      <c r="EB9" s="311" t="s">
        <v>606</v>
      </c>
      <c r="EC9" s="44" t="s">
        <v>624</v>
      </c>
      <c r="ED9" s="311" t="s">
        <v>622</v>
      </c>
      <c r="EE9" s="311" t="s">
        <v>165</v>
      </c>
      <c r="EF9" s="311" t="s">
        <v>165</v>
      </c>
      <c r="EG9" s="311" t="s">
        <v>596</v>
      </c>
      <c r="EH9" s="311" t="s">
        <v>596</v>
      </c>
      <c r="EI9" s="311" t="s">
        <v>596</v>
      </c>
      <c r="EJ9" s="311" t="s">
        <v>597</v>
      </c>
      <c r="EK9" s="311" t="s">
        <v>625</v>
      </c>
      <c r="EL9" s="311" t="s">
        <v>596</v>
      </c>
      <c r="EM9" s="311" t="s">
        <v>596</v>
      </c>
      <c r="EN9" s="311" t="s">
        <v>596</v>
      </c>
      <c r="EO9" s="311" t="s">
        <v>596</v>
      </c>
      <c r="EP9" s="311" t="s">
        <v>596</v>
      </c>
      <c r="EQ9" s="311" t="s">
        <v>596</v>
      </c>
      <c r="ER9" s="279">
        <v>45406</v>
      </c>
      <c r="ES9" s="311" t="s">
        <v>626</v>
      </c>
      <c r="ET9" s="311" t="s">
        <v>627</v>
      </c>
      <c r="EU9" s="308">
        <v>202473000055087</v>
      </c>
      <c r="EV9" s="311" t="s">
        <v>597</v>
      </c>
      <c r="EW9" s="279">
        <v>45392</v>
      </c>
      <c r="EX9" s="311" t="s">
        <v>628</v>
      </c>
      <c r="EY9" s="311" t="s">
        <v>597</v>
      </c>
      <c r="EZ9" s="279">
        <v>45392</v>
      </c>
      <c r="FA9" s="311" t="s">
        <v>596</v>
      </c>
      <c r="FB9" s="311" t="s">
        <v>596</v>
      </c>
      <c r="FC9" s="311" t="s">
        <v>596</v>
      </c>
      <c r="FD9" s="311" t="s">
        <v>596</v>
      </c>
      <c r="FE9" s="311" t="s">
        <v>629</v>
      </c>
      <c r="FF9" s="311" t="s">
        <v>630</v>
      </c>
      <c r="FG9" s="311" t="s">
        <v>58</v>
      </c>
      <c r="FH9" s="311" t="s">
        <v>596</v>
      </c>
      <c r="FI9" s="311" t="s">
        <v>596</v>
      </c>
      <c r="FJ9" s="311" t="s">
        <v>596</v>
      </c>
      <c r="FK9" s="311" t="s">
        <v>597</v>
      </c>
      <c r="FL9" s="279">
        <v>45400</v>
      </c>
      <c r="FM9" s="311" t="s">
        <v>631</v>
      </c>
      <c r="FN9" s="311" t="s">
        <v>535</v>
      </c>
      <c r="FO9" s="311" t="s">
        <v>596</v>
      </c>
      <c r="FP9" s="311" t="s">
        <v>596</v>
      </c>
      <c r="FQ9" s="311" t="s">
        <v>596</v>
      </c>
      <c r="FR9" s="311" t="s">
        <v>597</v>
      </c>
      <c r="FS9" s="279">
        <v>45346</v>
      </c>
      <c r="FT9" s="311" t="s">
        <v>62</v>
      </c>
      <c r="FU9" s="311" t="s">
        <v>613</v>
      </c>
      <c r="FV9" s="311" t="s">
        <v>632</v>
      </c>
      <c r="FW9" s="311" t="s">
        <v>596</v>
      </c>
      <c r="FX9" s="311" t="s">
        <v>633</v>
      </c>
      <c r="FY9" s="311" t="s">
        <v>633</v>
      </c>
      <c r="FZ9" s="311" t="s">
        <v>597</v>
      </c>
      <c r="GA9" s="279">
        <v>45442</v>
      </c>
      <c r="GB9" s="311" t="s">
        <v>634</v>
      </c>
      <c r="GC9" s="308">
        <v>202473000076267</v>
      </c>
      <c r="GD9" s="311" t="s">
        <v>597</v>
      </c>
      <c r="GE9" s="279">
        <v>45418</v>
      </c>
      <c r="GF9" s="311" t="s">
        <v>635</v>
      </c>
      <c r="GG9" s="311" t="s">
        <v>597</v>
      </c>
      <c r="GH9" s="279">
        <v>45418</v>
      </c>
      <c r="GI9" s="311" t="s">
        <v>596</v>
      </c>
      <c r="GJ9" s="311" t="s">
        <v>596</v>
      </c>
      <c r="GK9" s="311" t="s">
        <v>596</v>
      </c>
      <c r="GL9" s="311" t="s">
        <v>596</v>
      </c>
      <c r="GM9" s="311" t="s">
        <v>629</v>
      </c>
      <c r="GN9" s="311" t="s">
        <v>630</v>
      </c>
      <c r="GO9" s="311" t="s">
        <v>606</v>
      </c>
      <c r="GP9" s="279">
        <v>45428</v>
      </c>
      <c r="GQ9" s="311" t="s">
        <v>636</v>
      </c>
      <c r="GR9" s="311" t="s">
        <v>606</v>
      </c>
      <c r="GS9" s="279">
        <v>45400</v>
      </c>
      <c r="GT9" s="279">
        <v>45420</v>
      </c>
      <c r="GU9" s="320" t="s">
        <v>637</v>
      </c>
      <c r="GV9" s="328">
        <v>202473000091187</v>
      </c>
      <c r="GW9" s="311" t="s">
        <v>597</v>
      </c>
      <c r="GX9" s="279">
        <v>45433</v>
      </c>
      <c r="GY9" s="311" t="s">
        <v>638</v>
      </c>
      <c r="GZ9" s="311" t="s">
        <v>597</v>
      </c>
      <c r="HA9" s="279">
        <v>45433</v>
      </c>
      <c r="HB9" s="311" t="s">
        <v>639</v>
      </c>
      <c r="HC9" s="311" t="s">
        <v>597</v>
      </c>
      <c r="HD9" s="311" t="s">
        <v>596</v>
      </c>
      <c r="HE9" s="311" t="s">
        <v>596</v>
      </c>
      <c r="HF9" s="311" t="s">
        <v>596</v>
      </c>
      <c r="HG9" s="311" t="s">
        <v>597</v>
      </c>
      <c r="HH9" s="279">
        <v>45435</v>
      </c>
      <c r="HI9" s="279">
        <v>45442</v>
      </c>
      <c r="HJ9" s="311" t="s">
        <v>640</v>
      </c>
      <c r="HK9" s="311" t="s">
        <v>641</v>
      </c>
      <c r="HL9" s="311" t="s">
        <v>596</v>
      </c>
      <c r="HM9" s="311" t="s">
        <v>596</v>
      </c>
      <c r="HN9" s="311" t="s">
        <v>596</v>
      </c>
      <c r="HO9" s="311" t="s">
        <v>596</v>
      </c>
      <c r="HP9" s="311" t="s">
        <v>596</v>
      </c>
      <c r="HQ9" s="311" t="s">
        <v>642</v>
      </c>
      <c r="HR9" s="308">
        <v>202473004783576</v>
      </c>
      <c r="HS9" s="311" t="s">
        <v>643</v>
      </c>
      <c r="HT9" s="311" t="s">
        <v>606</v>
      </c>
      <c r="HU9" s="279">
        <v>45481</v>
      </c>
      <c r="HV9" s="311" t="s">
        <v>644</v>
      </c>
      <c r="HW9" s="311" t="s">
        <v>597</v>
      </c>
      <c r="HX9" s="279">
        <v>45481</v>
      </c>
      <c r="HY9" s="311" t="s">
        <v>645</v>
      </c>
      <c r="HZ9" s="311" t="s">
        <v>646</v>
      </c>
      <c r="IA9" s="308">
        <v>202473009729161</v>
      </c>
      <c r="IB9" s="311" t="s">
        <v>597</v>
      </c>
      <c r="IC9" s="279">
        <v>45540</v>
      </c>
      <c r="ID9" s="311" t="s">
        <v>647</v>
      </c>
      <c r="IE9" s="311" t="s">
        <v>597</v>
      </c>
      <c r="IF9" s="279">
        <v>45540</v>
      </c>
      <c r="IG9" s="311" t="s">
        <v>648</v>
      </c>
      <c r="IH9" s="311">
        <v>378333</v>
      </c>
      <c r="II9" s="279">
        <v>45545</v>
      </c>
      <c r="IJ9" s="311" t="s">
        <v>649</v>
      </c>
      <c r="IK9" s="311" t="s">
        <v>646</v>
      </c>
      <c r="IL9" s="308">
        <v>202473009729341</v>
      </c>
      <c r="IM9" s="311" t="s">
        <v>597</v>
      </c>
      <c r="IN9" s="279">
        <v>45540</v>
      </c>
      <c r="IO9" s="311" t="s">
        <v>647</v>
      </c>
      <c r="IP9" s="311" t="s">
        <v>597</v>
      </c>
      <c r="IQ9" s="279">
        <v>45540</v>
      </c>
      <c r="IR9" s="311" t="s">
        <v>648</v>
      </c>
      <c r="IS9" s="311">
        <v>378335</v>
      </c>
      <c r="IT9" s="279">
        <v>45545</v>
      </c>
      <c r="IU9" s="311" t="s">
        <v>650</v>
      </c>
      <c r="IV9" s="308">
        <v>202473000280817</v>
      </c>
      <c r="IW9" s="311" t="s">
        <v>606</v>
      </c>
      <c r="IX9" s="279">
        <v>45597</v>
      </c>
      <c r="IY9" s="311" t="s">
        <v>651</v>
      </c>
      <c r="IZ9" s="311" t="s">
        <v>606</v>
      </c>
      <c r="JA9" s="279">
        <v>45597</v>
      </c>
      <c r="JB9" s="279">
        <v>45560</v>
      </c>
      <c r="JC9" s="311" t="s">
        <v>652</v>
      </c>
      <c r="JD9" s="308">
        <v>202473000313297</v>
      </c>
      <c r="JE9" s="311" t="s">
        <v>606</v>
      </c>
      <c r="JF9" s="279">
        <v>45587</v>
      </c>
      <c r="JG9" s="311" t="s">
        <v>653</v>
      </c>
      <c r="JH9" s="311" t="s">
        <v>606</v>
      </c>
      <c r="JI9" s="279">
        <v>45587</v>
      </c>
      <c r="JJ9" s="311" t="s">
        <v>163</v>
      </c>
      <c r="JK9" s="311" t="s">
        <v>596</v>
      </c>
      <c r="JL9" s="311" t="s">
        <v>596</v>
      </c>
      <c r="JM9" s="311" t="s">
        <v>596</v>
      </c>
      <c r="JN9" s="311" t="s">
        <v>654</v>
      </c>
      <c r="JO9" s="311" t="s">
        <v>655</v>
      </c>
      <c r="JP9" s="311" t="s">
        <v>596</v>
      </c>
      <c r="JQ9" s="311" t="s">
        <v>596</v>
      </c>
      <c r="JR9" s="311" t="s">
        <v>596</v>
      </c>
      <c r="JS9" s="311" t="s">
        <v>606</v>
      </c>
      <c r="JT9" s="279">
        <v>45601</v>
      </c>
      <c r="JU9" s="311" t="s">
        <v>656</v>
      </c>
      <c r="JV9" s="311" t="s">
        <v>165</v>
      </c>
      <c r="JW9" s="311" t="s">
        <v>165</v>
      </c>
      <c r="JX9" s="311" t="s">
        <v>657</v>
      </c>
    </row>
    <row r="10" spans="1:284" ht="15" customHeight="1">
      <c r="A10" s="313"/>
      <c r="B10" s="278"/>
      <c r="C10" s="313"/>
      <c r="D10" s="313"/>
      <c r="E10" s="313"/>
      <c r="F10" s="313"/>
      <c r="G10" s="307"/>
      <c r="H10" s="278"/>
      <c r="I10" s="313"/>
      <c r="J10" s="313"/>
      <c r="K10" s="278"/>
      <c r="L10" s="313"/>
      <c r="M10" s="313"/>
      <c r="N10" s="313"/>
      <c r="O10" s="313"/>
      <c r="P10" s="307"/>
      <c r="Q10" s="313"/>
      <c r="R10" s="313"/>
      <c r="S10" s="313"/>
      <c r="T10" s="313"/>
      <c r="U10" s="313"/>
      <c r="V10" s="310"/>
      <c r="W10" s="307"/>
      <c r="X10" s="307"/>
      <c r="Y10" s="325"/>
      <c r="Z10" s="313"/>
      <c r="AA10" s="307"/>
      <c r="AB10" s="313"/>
      <c r="AC10" s="313"/>
      <c r="AD10" s="307"/>
      <c r="AE10" s="313"/>
      <c r="AF10" s="310"/>
      <c r="AG10" s="313"/>
      <c r="AH10" s="307"/>
      <c r="AI10" s="313"/>
      <c r="AJ10" s="313"/>
      <c r="AK10" s="307"/>
      <c r="AL10" s="64"/>
      <c r="AM10" s="313"/>
      <c r="AN10" s="313"/>
      <c r="AO10" s="313"/>
      <c r="AP10" s="313"/>
      <c r="AQ10" s="313"/>
      <c r="AR10" s="313"/>
      <c r="AS10" s="313"/>
      <c r="AT10" s="310"/>
      <c r="AU10" s="313"/>
      <c r="AV10" s="307"/>
      <c r="AW10" s="313"/>
      <c r="AX10" s="313"/>
      <c r="AY10" s="307"/>
      <c r="AZ10" s="313"/>
      <c r="BA10" s="310"/>
      <c r="BB10" s="313"/>
      <c r="BC10" s="307"/>
      <c r="BD10" s="313"/>
      <c r="BE10" s="313"/>
      <c r="BF10" s="307"/>
      <c r="BG10" s="313"/>
      <c r="BH10" s="310"/>
      <c r="BI10" s="313"/>
      <c r="BJ10" s="307"/>
      <c r="BK10" s="313"/>
      <c r="BL10" s="313"/>
      <c r="BM10" s="307"/>
      <c r="BN10" s="313"/>
      <c r="BO10" s="310"/>
      <c r="BP10" s="313"/>
      <c r="BQ10" s="307"/>
      <c r="BR10" s="313"/>
      <c r="BS10" s="313"/>
      <c r="BT10" s="307"/>
      <c r="BU10" s="313"/>
      <c r="BV10" s="310"/>
      <c r="BW10" s="313"/>
      <c r="BX10" s="307"/>
      <c r="BY10" s="313"/>
      <c r="BZ10" s="313"/>
      <c r="CA10" s="307"/>
      <c r="CB10" s="64"/>
      <c r="CC10" s="310"/>
      <c r="CD10" s="313"/>
      <c r="CE10" s="307"/>
      <c r="CF10" s="313"/>
      <c r="CG10" s="313"/>
      <c r="CH10" s="307"/>
      <c r="CI10" s="313"/>
      <c r="CJ10" s="313"/>
      <c r="CK10" s="313"/>
      <c r="CL10" s="313"/>
      <c r="CM10" s="313"/>
      <c r="CN10" s="313"/>
      <c r="CO10" s="313"/>
      <c r="CP10" s="313"/>
      <c r="CQ10" s="313"/>
      <c r="CR10" s="313"/>
      <c r="CS10" s="313"/>
      <c r="CT10" s="313"/>
      <c r="CU10" s="313"/>
      <c r="CV10" s="313"/>
      <c r="CW10" s="313"/>
      <c r="CX10" s="313"/>
      <c r="CY10" s="307"/>
      <c r="CZ10" s="313"/>
      <c r="DA10" s="313"/>
      <c r="DB10" s="313"/>
      <c r="DC10" s="307"/>
      <c r="DD10" s="313"/>
      <c r="DE10" s="313"/>
      <c r="DF10" s="313"/>
      <c r="DG10" s="313"/>
      <c r="DH10" s="313"/>
      <c r="DI10" s="313"/>
      <c r="DJ10" s="313"/>
      <c r="DK10" s="313"/>
      <c r="DL10" s="313"/>
      <c r="DM10" s="313"/>
      <c r="DN10" s="313"/>
      <c r="DO10" s="313"/>
      <c r="DP10" s="307"/>
      <c r="DQ10" s="64"/>
      <c r="DR10" s="313"/>
      <c r="DS10" s="313"/>
      <c r="DT10" s="313"/>
      <c r="DU10" s="313"/>
      <c r="DV10" s="313"/>
      <c r="DW10" s="307"/>
      <c r="DX10" s="307"/>
      <c r="DY10" s="313"/>
      <c r="DZ10" s="313"/>
      <c r="EA10" s="313"/>
      <c r="EB10" s="313"/>
      <c r="EC10" s="64"/>
      <c r="ED10" s="313"/>
      <c r="EE10" s="313"/>
      <c r="EF10" s="313"/>
      <c r="EG10" s="313"/>
      <c r="EH10" s="313"/>
      <c r="EI10" s="313"/>
      <c r="EJ10" s="313"/>
      <c r="EK10" s="313"/>
      <c r="EL10" s="313"/>
      <c r="EM10" s="313"/>
      <c r="EN10" s="313"/>
      <c r="EO10" s="313"/>
      <c r="EP10" s="313"/>
      <c r="EQ10" s="313"/>
      <c r="ER10" s="307"/>
      <c r="ES10" s="313"/>
      <c r="ET10" s="313"/>
      <c r="EU10" s="310"/>
      <c r="EV10" s="313"/>
      <c r="EW10" s="307"/>
      <c r="EX10" s="313"/>
      <c r="EY10" s="313"/>
      <c r="EZ10" s="307"/>
      <c r="FA10" s="313"/>
      <c r="FB10" s="313"/>
      <c r="FC10" s="313"/>
      <c r="FD10" s="313"/>
      <c r="FE10" s="313"/>
      <c r="FF10" s="313"/>
      <c r="FG10" s="313"/>
      <c r="FH10" s="313"/>
      <c r="FI10" s="313"/>
      <c r="FJ10" s="313"/>
      <c r="FK10" s="313"/>
      <c r="FL10" s="307"/>
      <c r="FM10" s="313"/>
      <c r="FN10" s="313"/>
      <c r="FO10" s="313"/>
      <c r="FP10" s="313"/>
      <c r="FQ10" s="313"/>
      <c r="FR10" s="313"/>
      <c r="FS10" s="307"/>
      <c r="FT10" s="313"/>
      <c r="FU10" s="313"/>
      <c r="FV10" s="313"/>
      <c r="FW10" s="313"/>
      <c r="FX10" s="313"/>
      <c r="FY10" s="313"/>
      <c r="FZ10" s="313"/>
      <c r="GA10" s="307"/>
      <c r="GB10" s="313"/>
      <c r="GC10" s="310"/>
      <c r="GD10" s="313"/>
      <c r="GE10" s="307"/>
      <c r="GF10" s="313"/>
      <c r="GG10" s="313"/>
      <c r="GH10" s="307"/>
      <c r="GI10" s="313"/>
      <c r="GJ10" s="313"/>
      <c r="GK10" s="313"/>
      <c r="GL10" s="313"/>
      <c r="GM10" s="313"/>
      <c r="GN10" s="313"/>
      <c r="GO10" s="313"/>
      <c r="GP10" s="307"/>
      <c r="GQ10" s="313"/>
      <c r="GR10" s="313"/>
      <c r="GS10" s="307"/>
      <c r="GT10" s="307"/>
      <c r="GU10" s="322"/>
      <c r="GV10" s="319"/>
      <c r="GW10" s="313"/>
      <c r="GX10" s="307"/>
      <c r="GY10" s="313"/>
      <c r="GZ10" s="313"/>
      <c r="HA10" s="307"/>
      <c r="HB10" s="313"/>
      <c r="HC10" s="313"/>
      <c r="HD10" s="313"/>
      <c r="HE10" s="313"/>
      <c r="HF10" s="313"/>
      <c r="HG10" s="313"/>
      <c r="HH10" s="307"/>
      <c r="HI10" s="307"/>
      <c r="HJ10" s="313"/>
      <c r="HK10" s="313"/>
      <c r="HL10" s="313"/>
      <c r="HM10" s="313"/>
      <c r="HN10" s="313"/>
      <c r="HO10" s="313"/>
      <c r="HP10" s="313"/>
      <c r="HQ10" s="313"/>
      <c r="HR10" s="310"/>
      <c r="HS10" s="313"/>
      <c r="HT10" s="313"/>
      <c r="HU10" s="307"/>
      <c r="HV10" s="313"/>
      <c r="HW10" s="313"/>
      <c r="HX10" s="307"/>
      <c r="HY10" s="313"/>
      <c r="HZ10" s="313"/>
      <c r="IA10" s="310"/>
      <c r="IB10" s="313"/>
      <c r="IC10" s="307"/>
      <c r="ID10" s="313"/>
      <c r="IE10" s="313"/>
      <c r="IF10" s="307"/>
      <c r="IG10" s="313"/>
      <c r="IH10" s="313"/>
      <c r="II10" s="307"/>
      <c r="IJ10" s="313"/>
      <c r="IK10" s="313"/>
      <c r="IL10" s="310"/>
      <c r="IM10" s="313"/>
      <c r="IN10" s="307"/>
      <c r="IO10" s="313"/>
      <c r="IP10" s="313"/>
      <c r="IQ10" s="307"/>
      <c r="IR10" s="313"/>
      <c r="IS10" s="313"/>
      <c r="IT10" s="307"/>
      <c r="IU10" s="313"/>
      <c r="IV10" s="310"/>
      <c r="IW10" s="313"/>
      <c r="IX10" s="307"/>
      <c r="IY10" s="313"/>
      <c r="IZ10" s="313"/>
      <c r="JA10" s="307"/>
      <c r="JB10" s="307"/>
      <c r="JC10" s="313"/>
      <c r="JD10" s="310"/>
      <c r="JE10" s="313"/>
      <c r="JF10" s="307"/>
      <c r="JG10" s="313"/>
      <c r="JH10" s="313"/>
      <c r="JI10" s="307"/>
      <c r="JJ10" s="313"/>
      <c r="JK10" s="313"/>
      <c r="JL10" s="313"/>
      <c r="JM10" s="313"/>
      <c r="JN10" s="313"/>
      <c r="JO10" s="313"/>
      <c r="JP10" s="313"/>
      <c r="JQ10" s="313"/>
      <c r="JR10" s="313"/>
      <c r="JS10" s="313"/>
      <c r="JT10" s="307"/>
      <c r="JU10" s="313"/>
      <c r="JV10" s="313"/>
      <c r="JW10" s="313"/>
      <c r="JX10" s="313"/>
    </row>
    <row r="11" spans="1:284" ht="15" customHeight="1">
      <c r="A11" s="311" t="s">
        <v>374</v>
      </c>
      <c r="B11" s="311" t="s">
        <v>595</v>
      </c>
      <c r="C11" s="311" t="s">
        <v>596</v>
      </c>
      <c r="D11" s="311" t="s">
        <v>596</v>
      </c>
      <c r="E11" s="311" t="s">
        <v>596</v>
      </c>
      <c r="F11" s="311" t="s">
        <v>606</v>
      </c>
      <c r="G11" s="311" t="s">
        <v>658</v>
      </c>
      <c r="H11" s="311" t="s">
        <v>596</v>
      </c>
      <c r="I11" s="311" t="s">
        <v>598</v>
      </c>
      <c r="J11" s="311" t="s">
        <v>599</v>
      </c>
      <c r="K11" s="311" t="s">
        <v>600</v>
      </c>
      <c r="L11" s="311" t="s">
        <v>596</v>
      </c>
      <c r="M11" s="311" t="s">
        <v>596</v>
      </c>
      <c r="N11" s="311" t="s">
        <v>596</v>
      </c>
      <c r="O11" s="311" t="s">
        <v>597</v>
      </c>
      <c r="P11" s="279">
        <v>45431</v>
      </c>
      <c r="Q11" s="311" t="s">
        <v>659</v>
      </c>
      <c r="R11" s="311" t="s">
        <v>602</v>
      </c>
      <c r="S11" s="311" t="s">
        <v>603</v>
      </c>
      <c r="T11" s="311" t="s">
        <v>603</v>
      </c>
      <c r="U11" s="311" t="s">
        <v>660</v>
      </c>
      <c r="V11" s="308">
        <v>202473000044219</v>
      </c>
      <c r="W11" s="279">
        <v>45436</v>
      </c>
      <c r="X11" s="279">
        <v>45463</v>
      </c>
      <c r="Y11" s="323">
        <v>0.45833333333333331</v>
      </c>
      <c r="Z11" s="311" t="s">
        <v>597</v>
      </c>
      <c r="AA11" s="279">
        <v>45436</v>
      </c>
      <c r="AB11" s="311" t="s">
        <v>661</v>
      </c>
      <c r="AC11" s="311" t="s">
        <v>597</v>
      </c>
      <c r="AD11" s="279">
        <v>45436</v>
      </c>
      <c r="AE11" s="311" t="s">
        <v>605</v>
      </c>
      <c r="AF11" s="308">
        <v>202473000100907</v>
      </c>
      <c r="AG11" s="311" t="s">
        <v>606</v>
      </c>
      <c r="AH11" s="279">
        <v>45440</v>
      </c>
      <c r="AI11" s="311" t="s">
        <v>662</v>
      </c>
      <c r="AJ11" s="311" t="s">
        <v>597</v>
      </c>
      <c r="AK11" s="279">
        <v>45440</v>
      </c>
      <c r="AL11" s="44" t="s">
        <v>663</v>
      </c>
      <c r="AM11" s="311">
        <v>202473007643601</v>
      </c>
      <c r="AN11" s="311" t="s">
        <v>597</v>
      </c>
      <c r="AO11" s="279">
        <v>45440</v>
      </c>
      <c r="AP11" s="311" t="s">
        <v>664</v>
      </c>
      <c r="AQ11" s="311" t="s">
        <v>606</v>
      </c>
      <c r="AR11" s="279">
        <v>45440</v>
      </c>
      <c r="AS11" s="311" t="s">
        <v>665</v>
      </c>
      <c r="AT11" s="308">
        <v>202473007624611</v>
      </c>
      <c r="AU11" s="311" t="s">
        <v>597</v>
      </c>
      <c r="AV11" s="279">
        <v>45439</v>
      </c>
      <c r="AW11" s="311" t="s">
        <v>666</v>
      </c>
      <c r="AX11" s="311" t="s">
        <v>606</v>
      </c>
      <c r="AY11" s="279">
        <v>45439</v>
      </c>
      <c r="AZ11" s="311" t="s">
        <v>667</v>
      </c>
      <c r="BA11" s="308">
        <v>202473007643101</v>
      </c>
      <c r="BB11" s="311" t="s">
        <v>597</v>
      </c>
      <c r="BC11" s="279">
        <v>45440</v>
      </c>
      <c r="BD11" s="311" t="s">
        <v>664</v>
      </c>
      <c r="BE11" s="311" t="s">
        <v>606</v>
      </c>
      <c r="BF11" s="279">
        <v>45440</v>
      </c>
      <c r="BG11" s="311" t="s">
        <v>668</v>
      </c>
      <c r="BH11" s="308">
        <v>202473000100697</v>
      </c>
      <c r="BI11" s="311" t="s">
        <v>597</v>
      </c>
      <c r="BJ11" s="279">
        <v>45440</v>
      </c>
      <c r="BK11" s="311" t="s">
        <v>664</v>
      </c>
      <c r="BL11" s="311" t="s">
        <v>606</v>
      </c>
      <c r="BM11" s="279">
        <v>45440</v>
      </c>
      <c r="BN11" s="311" t="s">
        <v>669</v>
      </c>
      <c r="BO11" s="308">
        <v>202473000099327</v>
      </c>
      <c r="BP11" s="311" t="s">
        <v>596</v>
      </c>
      <c r="BQ11" s="311" t="s">
        <v>596</v>
      </c>
      <c r="BR11" s="311" t="s">
        <v>596</v>
      </c>
      <c r="BS11" s="311" t="s">
        <v>597</v>
      </c>
      <c r="BT11" s="279">
        <v>45439</v>
      </c>
      <c r="BU11" s="311" t="s">
        <v>670</v>
      </c>
      <c r="BV11" s="308">
        <v>202473000099427</v>
      </c>
      <c r="BW11" s="311" t="s">
        <v>597</v>
      </c>
      <c r="BX11" s="279">
        <v>45439</v>
      </c>
      <c r="BY11" s="311" t="s">
        <v>664</v>
      </c>
      <c r="BZ11" s="311" t="s">
        <v>597</v>
      </c>
      <c r="CA11" s="279">
        <v>45439</v>
      </c>
      <c r="CB11" s="44" t="s">
        <v>612</v>
      </c>
      <c r="CC11" s="308">
        <v>202473000098827</v>
      </c>
      <c r="CD11" s="311" t="s">
        <v>597</v>
      </c>
      <c r="CE11" s="279">
        <v>45439</v>
      </c>
      <c r="CF11" s="311" t="s">
        <v>664</v>
      </c>
      <c r="CG11" s="311" t="s">
        <v>597</v>
      </c>
      <c r="CH11" s="279">
        <v>45439</v>
      </c>
      <c r="CI11" s="311" t="s">
        <v>62</v>
      </c>
      <c r="CJ11" s="311" t="s">
        <v>62</v>
      </c>
      <c r="CK11" s="311" t="s">
        <v>671</v>
      </c>
      <c r="CL11" s="311" t="s">
        <v>597</v>
      </c>
      <c r="CM11" s="311" t="s">
        <v>615</v>
      </c>
      <c r="CN11" s="311">
        <v>312768</v>
      </c>
      <c r="CO11" s="279">
        <v>45442</v>
      </c>
      <c r="CP11" s="311" t="s">
        <v>649</v>
      </c>
      <c r="CQ11" s="311" t="s">
        <v>597</v>
      </c>
      <c r="CR11" s="311" t="s">
        <v>615</v>
      </c>
      <c r="CS11" s="311">
        <v>312764</v>
      </c>
      <c r="CT11" s="279">
        <v>45442</v>
      </c>
      <c r="CU11" s="311" t="s">
        <v>672</v>
      </c>
      <c r="CV11" s="311" t="s">
        <v>597</v>
      </c>
      <c r="CW11" s="311" t="s">
        <v>615</v>
      </c>
      <c r="CX11" s="311">
        <v>312758</v>
      </c>
      <c r="CY11" s="279">
        <v>45442</v>
      </c>
      <c r="CZ11" s="311" t="s">
        <v>650</v>
      </c>
      <c r="DA11" s="311" t="s">
        <v>616</v>
      </c>
      <c r="DB11" s="311" t="s">
        <v>617</v>
      </c>
      <c r="DC11" s="279">
        <v>45455</v>
      </c>
      <c r="DD11" s="311" t="s">
        <v>673</v>
      </c>
      <c r="DE11" s="311" t="s">
        <v>596</v>
      </c>
      <c r="DF11" s="311" t="s">
        <v>596</v>
      </c>
      <c r="DG11" s="311" t="s">
        <v>596</v>
      </c>
      <c r="DH11" s="311" t="s">
        <v>596</v>
      </c>
      <c r="DI11" s="311" t="s">
        <v>619</v>
      </c>
      <c r="DJ11" s="311" t="s">
        <v>620</v>
      </c>
      <c r="DK11" s="311" t="s">
        <v>58</v>
      </c>
      <c r="DL11" s="311" t="s">
        <v>596</v>
      </c>
      <c r="DM11" s="311" t="s">
        <v>596</v>
      </c>
      <c r="DN11" s="311" t="s">
        <v>596</v>
      </c>
      <c r="DO11" s="311" t="s">
        <v>606</v>
      </c>
      <c r="DP11" s="279">
        <v>45449</v>
      </c>
      <c r="DQ11" s="44" t="s">
        <v>674</v>
      </c>
      <c r="DR11" s="311" t="s">
        <v>596</v>
      </c>
      <c r="DS11" s="311" t="s">
        <v>596</v>
      </c>
      <c r="DT11" s="311" t="s">
        <v>596</v>
      </c>
      <c r="DU11" s="311" t="s">
        <v>596</v>
      </c>
      <c r="DV11" s="311" t="s">
        <v>675</v>
      </c>
      <c r="DW11" s="279">
        <v>45455</v>
      </c>
      <c r="DX11" s="279">
        <v>45461</v>
      </c>
      <c r="DY11" s="311" t="s">
        <v>596</v>
      </c>
      <c r="DZ11" s="311" t="s">
        <v>623</v>
      </c>
      <c r="EA11" s="311" t="s">
        <v>623</v>
      </c>
      <c r="EB11" s="311" t="s">
        <v>606</v>
      </c>
      <c r="EC11" s="44" t="s">
        <v>676</v>
      </c>
      <c r="ED11" s="311" t="s">
        <v>675</v>
      </c>
      <c r="EE11" s="279">
        <v>45442</v>
      </c>
      <c r="EF11" s="279">
        <v>45454</v>
      </c>
      <c r="EG11" s="311" t="s">
        <v>596</v>
      </c>
      <c r="EH11" s="311" t="s">
        <v>596</v>
      </c>
      <c r="EI11" s="311" t="s">
        <v>596</v>
      </c>
      <c r="EJ11" s="311" t="s">
        <v>597</v>
      </c>
      <c r="EK11" s="311" t="s">
        <v>611</v>
      </c>
      <c r="EL11" s="311" t="s">
        <v>603</v>
      </c>
      <c r="EM11" s="311" t="s">
        <v>677</v>
      </c>
      <c r="EN11" s="311" t="s">
        <v>677</v>
      </c>
      <c r="EO11" s="311" t="s">
        <v>677</v>
      </c>
      <c r="EP11" s="311" t="s">
        <v>677</v>
      </c>
      <c r="EQ11" s="311" t="s">
        <v>678</v>
      </c>
      <c r="ER11" s="311" t="s">
        <v>678</v>
      </c>
      <c r="ES11" s="311" t="s">
        <v>678</v>
      </c>
      <c r="ET11" s="311" t="s">
        <v>679</v>
      </c>
      <c r="EU11" s="311" t="s">
        <v>603</v>
      </c>
      <c r="EV11" s="311" t="s">
        <v>677</v>
      </c>
      <c r="EW11" s="311" t="s">
        <v>677</v>
      </c>
      <c r="EX11" s="311" t="s">
        <v>677</v>
      </c>
      <c r="EY11" s="311" t="s">
        <v>677</v>
      </c>
      <c r="EZ11" s="311" t="s">
        <v>678</v>
      </c>
      <c r="FA11" s="311" t="s">
        <v>679</v>
      </c>
      <c r="FB11" s="311" t="s">
        <v>677</v>
      </c>
      <c r="FC11" s="311" t="s">
        <v>677</v>
      </c>
      <c r="FD11" s="311" t="s">
        <v>677</v>
      </c>
      <c r="FE11" s="311" t="s">
        <v>679</v>
      </c>
      <c r="FF11" s="311" t="s">
        <v>603</v>
      </c>
      <c r="FG11" s="311" t="s">
        <v>677</v>
      </c>
      <c r="FH11" s="311" t="s">
        <v>677</v>
      </c>
      <c r="FI11" s="311" t="s">
        <v>677</v>
      </c>
      <c r="FJ11" s="311" t="s">
        <v>677</v>
      </c>
      <c r="FK11" s="311" t="s">
        <v>677</v>
      </c>
      <c r="FL11" s="311" t="s">
        <v>678</v>
      </c>
      <c r="FM11" s="311" t="s">
        <v>679</v>
      </c>
      <c r="FN11" s="44" t="s">
        <v>535</v>
      </c>
      <c r="FO11" s="311" t="s">
        <v>596</v>
      </c>
      <c r="FP11" s="311" t="s">
        <v>596</v>
      </c>
      <c r="FQ11" s="311" t="s">
        <v>596</v>
      </c>
      <c r="FR11" s="311" t="s">
        <v>606</v>
      </c>
      <c r="FS11" s="311" t="s">
        <v>680</v>
      </c>
      <c r="FT11" s="311" t="s">
        <v>59</v>
      </c>
      <c r="FU11" s="311" t="s">
        <v>681</v>
      </c>
      <c r="FV11" s="311" t="s">
        <v>632</v>
      </c>
      <c r="FW11" s="311" t="s">
        <v>596</v>
      </c>
      <c r="FX11" s="311" t="s">
        <v>633</v>
      </c>
      <c r="FY11" s="311" t="s">
        <v>633</v>
      </c>
      <c r="FZ11" s="311" t="s">
        <v>597</v>
      </c>
      <c r="GA11" s="279">
        <v>45469</v>
      </c>
      <c r="GB11" s="311" t="s">
        <v>682</v>
      </c>
      <c r="GC11" s="308">
        <v>202473000149467</v>
      </c>
      <c r="GD11" s="311" t="s">
        <v>597</v>
      </c>
      <c r="GE11" s="279">
        <v>45470</v>
      </c>
      <c r="GF11" s="311" t="s">
        <v>664</v>
      </c>
      <c r="GG11" s="311" t="s">
        <v>597</v>
      </c>
      <c r="GH11" s="279">
        <v>45470</v>
      </c>
      <c r="GI11" s="311" t="s">
        <v>596</v>
      </c>
      <c r="GJ11" s="311" t="s">
        <v>596</v>
      </c>
      <c r="GK11" s="311" t="s">
        <v>596</v>
      </c>
      <c r="GL11" s="311" t="s">
        <v>596</v>
      </c>
      <c r="GM11" s="311" t="s">
        <v>629</v>
      </c>
      <c r="GN11" s="311" t="s">
        <v>630</v>
      </c>
      <c r="GO11" s="311" t="s">
        <v>596</v>
      </c>
      <c r="GP11" s="311" t="s">
        <v>596</v>
      </c>
      <c r="GQ11" s="311" t="s">
        <v>596</v>
      </c>
      <c r="GR11" s="311" t="s">
        <v>597</v>
      </c>
      <c r="GS11" s="279">
        <v>45478</v>
      </c>
      <c r="GT11" s="279">
        <v>45476</v>
      </c>
      <c r="GU11" s="320" t="s">
        <v>683</v>
      </c>
      <c r="GV11" s="314">
        <v>202473000170577</v>
      </c>
      <c r="GW11" s="311" t="s">
        <v>597</v>
      </c>
      <c r="GX11" s="279">
        <v>45495</v>
      </c>
      <c r="GY11" s="311" t="s">
        <v>664</v>
      </c>
      <c r="GZ11" s="311" t="s">
        <v>597</v>
      </c>
      <c r="HA11" s="279">
        <v>45495</v>
      </c>
      <c r="HB11" s="311" t="s">
        <v>684</v>
      </c>
      <c r="HC11" s="311" t="s">
        <v>597</v>
      </c>
      <c r="HD11" s="311" t="s">
        <v>596</v>
      </c>
      <c r="HE11" s="311" t="s">
        <v>596</v>
      </c>
      <c r="HF11" s="311" t="s">
        <v>596</v>
      </c>
      <c r="HG11" s="311" t="s">
        <v>597</v>
      </c>
      <c r="HH11" s="279">
        <v>45495</v>
      </c>
      <c r="HI11" s="279">
        <v>45499</v>
      </c>
      <c r="HJ11" s="311" t="s">
        <v>685</v>
      </c>
      <c r="HK11" s="311" t="s">
        <v>641</v>
      </c>
      <c r="HL11" s="311" t="s">
        <v>596</v>
      </c>
      <c r="HM11" s="311" t="s">
        <v>596</v>
      </c>
      <c r="HN11" s="311" t="s">
        <v>596</v>
      </c>
      <c r="HO11" s="311" t="s">
        <v>596</v>
      </c>
      <c r="HP11" s="311" t="s">
        <v>596</v>
      </c>
      <c r="HQ11" s="311" t="s">
        <v>642</v>
      </c>
      <c r="HR11" s="308">
        <v>202473005490966</v>
      </c>
      <c r="HS11" s="311" t="s">
        <v>643</v>
      </c>
      <c r="HT11" s="311" t="s">
        <v>597</v>
      </c>
      <c r="HU11" s="279">
        <v>45532</v>
      </c>
      <c r="HV11" s="311" t="s">
        <v>686</v>
      </c>
      <c r="HW11" s="311" t="s">
        <v>597</v>
      </c>
      <c r="HX11" s="279">
        <v>45532</v>
      </c>
      <c r="HY11" s="311" t="s">
        <v>687</v>
      </c>
      <c r="HZ11" s="311" t="s">
        <v>603</v>
      </c>
      <c r="IA11" s="308" t="s">
        <v>603</v>
      </c>
      <c r="IB11" s="311" t="s">
        <v>596</v>
      </c>
      <c r="IC11" s="311" t="s">
        <v>603</v>
      </c>
      <c r="ID11" s="311" t="s">
        <v>603</v>
      </c>
      <c r="IE11" s="311" t="s">
        <v>596</v>
      </c>
      <c r="IF11" s="311" t="s">
        <v>603</v>
      </c>
      <c r="IG11" s="311" t="s">
        <v>603</v>
      </c>
      <c r="IH11" s="311" t="s">
        <v>603</v>
      </c>
      <c r="II11" s="311" t="s">
        <v>603</v>
      </c>
      <c r="IJ11" s="311" t="s">
        <v>688</v>
      </c>
      <c r="IK11" s="311" t="s">
        <v>646</v>
      </c>
      <c r="IL11" s="308">
        <v>202473009757751</v>
      </c>
      <c r="IM11" s="311" t="s">
        <v>597</v>
      </c>
      <c r="IN11" s="279">
        <v>45545</v>
      </c>
      <c r="IO11" s="311" t="s">
        <v>664</v>
      </c>
      <c r="IP11" s="311" t="s">
        <v>597</v>
      </c>
      <c r="IQ11" s="279">
        <v>45545</v>
      </c>
      <c r="IR11" s="311" t="s">
        <v>615</v>
      </c>
      <c r="IS11" s="311">
        <v>382952</v>
      </c>
      <c r="IT11" s="279">
        <v>45551</v>
      </c>
      <c r="IU11" s="311" t="s">
        <v>650</v>
      </c>
      <c r="IV11" s="308">
        <v>202473000280617</v>
      </c>
      <c r="IW11" s="311" t="s">
        <v>606</v>
      </c>
      <c r="IX11" s="279">
        <v>45567</v>
      </c>
      <c r="IY11" s="311" t="s">
        <v>651</v>
      </c>
      <c r="IZ11" s="311" t="s">
        <v>606</v>
      </c>
      <c r="JA11" s="279">
        <v>45567</v>
      </c>
      <c r="JB11" s="279">
        <v>45566</v>
      </c>
      <c r="JC11" s="311" t="s">
        <v>652</v>
      </c>
      <c r="JD11" s="308">
        <v>202473000300237</v>
      </c>
      <c r="JE11" s="311" t="s">
        <v>597</v>
      </c>
      <c r="JF11" s="279">
        <v>45580</v>
      </c>
      <c r="JG11" s="311" t="s">
        <v>653</v>
      </c>
      <c r="JH11" s="311" t="s">
        <v>606</v>
      </c>
      <c r="JI11" s="279">
        <v>45580</v>
      </c>
      <c r="JJ11" s="311" t="s">
        <v>163</v>
      </c>
      <c r="JK11" s="311" t="s">
        <v>596</v>
      </c>
      <c r="JL11" s="311" t="s">
        <v>596</v>
      </c>
      <c r="JM11" s="311" t="s">
        <v>596</v>
      </c>
      <c r="JN11" s="44" t="s">
        <v>689</v>
      </c>
      <c r="JO11" s="311" t="s">
        <v>655</v>
      </c>
      <c r="JP11" s="311" t="s">
        <v>596</v>
      </c>
      <c r="JQ11" s="311" t="s">
        <v>596</v>
      </c>
      <c r="JR11" s="311" t="s">
        <v>596</v>
      </c>
      <c r="JS11" s="311" t="s">
        <v>606</v>
      </c>
      <c r="JT11" s="279">
        <v>45589</v>
      </c>
      <c r="JU11" s="311" t="s">
        <v>690</v>
      </c>
      <c r="JV11" s="311" t="s">
        <v>165</v>
      </c>
      <c r="JW11" s="311" t="s">
        <v>165</v>
      </c>
      <c r="JX11" s="311" t="s">
        <v>657</v>
      </c>
    </row>
    <row r="12" spans="1:284" ht="15" customHeight="1">
      <c r="A12" s="312"/>
      <c r="B12" s="312"/>
      <c r="C12" s="312"/>
      <c r="D12" s="312"/>
      <c r="E12" s="312"/>
      <c r="F12" s="312"/>
      <c r="G12" s="312"/>
      <c r="H12" s="312"/>
      <c r="I12" s="312"/>
      <c r="J12" s="312"/>
      <c r="K12" s="312"/>
      <c r="L12" s="312"/>
      <c r="M12" s="312"/>
      <c r="N12" s="312"/>
      <c r="O12" s="312"/>
      <c r="P12" s="280"/>
      <c r="Q12" s="312"/>
      <c r="R12" s="312"/>
      <c r="S12" s="312"/>
      <c r="T12" s="312"/>
      <c r="U12" s="312"/>
      <c r="V12" s="309"/>
      <c r="W12" s="280"/>
      <c r="X12" s="280"/>
      <c r="Y12" s="324"/>
      <c r="Z12" s="312"/>
      <c r="AA12" s="280"/>
      <c r="AB12" s="312"/>
      <c r="AC12" s="312"/>
      <c r="AD12" s="280"/>
      <c r="AE12" s="312"/>
      <c r="AF12" s="309"/>
      <c r="AG12" s="312"/>
      <c r="AH12" s="280"/>
      <c r="AI12" s="312"/>
      <c r="AJ12" s="312"/>
      <c r="AK12" s="280"/>
      <c r="AL12" s="135" t="s">
        <v>691</v>
      </c>
      <c r="AM12" s="312"/>
      <c r="AN12" s="312"/>
      <c r="AO12" s="280"/>
      <c r="AP12" s="312"/>
      <c r="AQ12" s="312"/>
      <c r="AR12" s="280"/>
      <c r="AS12" s="312"/>
      <c r="AT12" s="309"/>
      <c r="AU12" s="312"/>
      <c r="AV12" s="280"/>
      <c r="AW12" s="312"/>
      <c r="AX12" s="312"/>
      <c r="AY12" s="280"/>
      <c r="AZ12" s="312"/>
      <c r="BA12" s="309"/>
      <c r="BB12" s="312"/>
      <c r="BC12" s="280"/>
      <c r="BD12" s="312"/>
      <c r="BE12" s="312"/>
      <c r="BF12" s="280"/>
      <c r="BG12" s="312"/>
      <c r="BH12" s="309"/>
      <c r="BI12" s="312"/>
      <c r="BJ12" s="280"/>
      <c r="BK12" s="312"/>
      <c r="BL12" s="312"/>
      <c r="BM12" s="280"/>
      <c r="BN12" s="312"/>
      <c r="BO12" s="309"/>
      <c r="BP12" s="312"/>
      <c r="BQ12" s="312"/>
      <c r="BR12" s="312"/>
      <c r="BS12" s="312"/>
      <c r="BT12" s="280"/>
      <c r="BU12" s="312"/>
      <c r="BV12" s="309"/>
      <c r="BW12" s="312"/>
      <c r="BX12" s="280"/>
      <c r="BY12" s="312"/>
      <c r="BZ12" s="312"/>
      <c r="CA12" s="280"/>
      <c r="CB12" s="135" t="s">
        <v>692</v>
      </c>
      <c r="CC12" s="309"/>
      <c r="CD12" s="312"/>
      <c r="CE12" s="280"/>
      <c r="CF12" s="312"/>
      <c r="CG12" s="312"/>
      <c r="CH12" s="280"/>
      <c r="CI12" s="312"/>
      <c r="CJ12" s="312"/>
      <c r="CK12" s="312"/>
      <c r="CL12" s="312"/>
      <c r="CM12" s="312"/>
      <c r="CN12" s="312"/>
      <c r="CO12" s="280"/>
      <c r="CP12" s="312"/>
      <c r="CQ12" s="312"/>
      <c r="CR12" s="312"/>
      <c r="CS12" s="312"/>
      <c r="CT12" s="280"/>
      <c r="CU12" s="312"/>
      <c r="CV12" s="312"/>
      <c r="CW12" s="312"/>
      <c r="CX12" s="312"/>
      <c r="CY12" s="280"/>
      <c r="CZ12" s="312"/>
      <c r="DA12" s="312"/>
      <c r="DB12" s="312"/>
      <c r="DC12" s="280"/>
      <c r="DD12" s="312"/>
      <c r="DE12" s="312"/>
      <c r="DF12" s="312"/>
      <c r="DG12" s="312"/>
      <c r="DH12" s="312"/>
      <c r="DI12" s="312"/>
      <c r="DJ12" s="312"/>
      <c r="DK12" s="312"/>
      <c r="DL12" s="312"/>
      <c r="DM12" s="312"/>
      <c r="DN12" s="312"/>
      <c r="DO12" s="312"/>
      <c r="DP12" s="280"/>
      <c r="DQ12" s="135" t="s">
        <v>693</v>
      </c>
      <c r="DR12" s="312"/>
      <c r="DS12" s="312"/>
      <c r="DT12" s="312"/>
      <c r="DU12" s="312"/>
      <c r="DV12" s="312"/>
      <c r="DW12" s="280"/>
      <c r="DX12" s="280"/>
      <c r="DY12" s="312"/>
      <c r="DZ12" s="312"/>
      <c r="EA12" s="312"/>
      <c r="EB12" s="312"/>
      <c r="EC12" s="135" t="s">
        <v>694</v>
      </c>
      <c r="ED12" s="312"/>
      <c r="EE12" s="280"/>
      <c r="EF12" s="280"/>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135" t="s">
        <v>695</v>
      </c>
      <c r="FO12" s="312"/>
      <c r="FP12" s="312"/>
      <c r="FQ12" s="312"/>
      <c r="FR12" s="312"/>
      <c r="FS12" s="312"/>
      <c r="FT12" s="312"/>
      <c r="FU12" s="312"/>
      <c r="FV12" s="312"/>
      <c r="FW12" s="312"/>
      <c r="FX12" s="312"/>
      <c r="FY12" s="312"/>
      <c r="FZ12" s="312"/>
      <c r="GA12" s="280"/>
      <c r="GB12" s="312"/>
      <c r="GC12" s="309"/>
      <c r="GD12" s="312"/>
      <c r="GE12" s="280"/>
      <c r="GF12" s="312"/>
      <c r="GG12" s="312"/>
      <c r="GH12" s="280"/>
      <c r="GI12" s="312"/>
      <c r="GJ12" s="312"/>
      <c r="GK12" s="312"/>
      <c r="GL12" s="312"/>
      <c r="GM12" s="312"/>
      <c r="GN12" s="312"/>
      <c r="GO12" s="312"/>
      <c r="GP12" s="312"/>
      <c r="GQ12" s="312"/>
      <c r="GR12" s="312"/>
      <c r="GS12" s="280"/>
      <c r="GT12" s="280"/>
      <c r="GU12" s="321"/>
      <c r="GV12" s="315"/>
      <c r="GW12" s="312"/>
      <c r="GX12" s="280"/>
      <c r="GY12" s="312"/>
      <c r="GZ12" s="312"/>
      <c r="HA12" s="280"/>
      <c r="HB12" s="312"/>
      <c r="HC12" s="312"/>
      <c r="HD12" s="312"/>
      <c r="HE12" s="312"/>
      <c r="HF12" s="312"/>
      <c r="HG12" s="312"/>
      <c r="HH12" s="280"/>
      <c r="HI12" s="280"/>
      <c r="HJ12" s="312"/>
      <c r="HK12" s="312"/>
      <c r="HL12" s="312"/>
      <c r="HM12" s="312"/>
      <c r="HN12" s="312"/>
      <c r="HO12" s="312"/>
      <c r="HP12" s="312"/>
      <c r="HQ12" s="312"/>
      <c r="HR12" s="309"/>
      <c r="HS12" s="312"/>
      <c r="HT12" s="312"/>
      <c r="HU12" s="280"/>
      <c r="HV12" s="312"/>
      <c r="HW12" s="312"/>
      <c r="HX12" s="280"/>
      <c r="HY12" s="312"/>
      <c r="HZ12" s="312"/>
      <c r="IA12" s="309"/>
      <c r="IB12" s="312"/>
      <c r="IC12" s="312"/>
      <c r="ID12" s="312"/>
      <c r="IE12" s="312"/>
      <c r="IF12" s="312"/>
      <c r="IG12" s="312"/>
      <c r="IH12" s="312"/>
      <c r="II12" s="312"/>
      <c r="IJ12" s="312"/>
      <c r="IK12" s="312"/>
      <c r="IL12" s="309"/>
      <c r="IM12" s="312"/>
      <c r="IN12" s="280"/>
      <c r="IO12" s="312"/>
      <c r="IP12" s="312"/>
      <c r="IQ12" s="280"/>
      <c r="IR12" s="312"/>
      <c r="IS12" s="312"/>
      <c r="IT12" s="280"/>
      <c r="IU12" s="312"/>
      <c r="IV12" s="309"/>
      <c r="IW12" s="312"/>
      <c r="IX12" s="280"/>
      <c r="IY12" s="312"/>
      <c r="IZ12" s="312"/>
      <c r="JA12" s="280"/>
      <c r="JB12" s="280"/>
      <c r="JC12" s="312"/>
      <c r="JD12" s="309"/>
      <c r="JE12" s="312"/>
      <c r="JF12" s="280"/>
      <c r="JG12" s="312"/>
      <c r="JH12" s="312"/>
      <c r="JI12" s="280"/>
      <c r="JJ12" s="312"/>
      <c r="JK12" s="312"/>
      <c r="JL12" s="312"/>
      <c r="JM12" s="312"/>
      <c r="JN12" s="135"/>
      <c r="JO12" s="312"/>
      <c r="JP12" s="312"/>
      <c r="JQ12" s="312"/>
      <c r="JR12" s="312"/>
      <c r="JS12" s="312"/>
      <c r="JT12" s="280"/>
      <c r="JU12" s="312"/>
      <c r="JV12" s="312"/>
      <c r="JW12" s="312"/>
      <c r="JX12" s="312"/>
    </row>
    <row r="13" spans="1:284" ht="15" customHeight="1">
      <c r="A13" s="313"/>
      <c r="B13" s="313"/>
      <c r="C13" s="313"/>
      <c r="D13" s="313"/>
      <c r="E13" s="313"/>
      <c r="F13" s="313"/>
      <c r="G13" s="313"/>
      <c r="H13" s="313"/>
      <c r="I13" s="313"/>
      <c r="J13" s="313"/>
      <c r="K13" s="313"/>
      <c r="L13" s="313"/>
      <c r="M13" s="313"/>
      <c r="N13" s="313"/>
      <c r="O13" s="313"/>
      <c r="P13" s="307"/>
      <c r="Q13" s="313"/>
      <c r="R13" s="313"/>
      <c r="S13" s="313"/>
      <c r="T13" s="313"/>
      <c r="U13" s="313"/>
      <c r="V13" s="310"/>
      <c r="W13" s="307"/>
      <c r="X13" s="307"/>
      <c r="Y13" s="325"/>
      <c r="Z13" s="313"/>
      <c r="AA13" s="307"/>
      <c r="AB13" s="313"/>
      <c r="AC13" s="313"/>
      <c r="AD13" s="307"/>
      <c r="AE13" s="313"/>
      <c r="AF13" s="310"/>
      <c r="AG13" s="313"/>
      <c r="AH13" s="307"/>
      <c r="AI13" s="313"/>
      <c r="AJ13" s="313"/>
      <c r="AK13" s="307"/>
      <c r="AL13" s="64" t="s">
        <v>696</v>
      </c>
      <c r="AM13" s="313"/>
      <c r="AN13" s="313"/>
      <c r="AO13" s="307"/>
      <c r="AP13" s="313"/>
      <c r="AQ13" s="313"/>
      <c r="AR13" s="307"/>
      <c r="AS13" s="313"/>
      <c r="AT13" s="310"/>
      <c r="AU13" s="313"/>
      <c r="AV13" s="307"/>
      <c r="AW13" s="313"/>
      <c r="AX13" s="313"/>
      <c r="AY13" s="307"/>
      <c r="AZ13" s="313"/>
      <c r="BA13" s="310"/>
      <c r="BB13" s="313"/>
      <c r="BC13" s="307"/>
      <c r="BD13" s="313"/>
      <c r="BE13" s="313"/>
      <c r="BF13" s="307"/>
      <c r="BG13" s="313"/>
      <c r="BH13" s="310"/>
      <c r="BI13" s="313"/>
      <c r="BJ13" s="307"/>
      <c r="BK13" s="313"/>
      <c r="BL13" s="313"/>
      <c r="BM13" s="307"/>
      <c r="BN13" s="313"/>
      <c r="BO13" s="310"/>
      <c r="BP13" s="313"/>
      <c r="BQ13" s="313"/>
      <c r="BR13" s="313"/>
      <c r="BS13" s="313"/>
      <c r="BT13" s="307"/>
      <c r="BU13" s="313"/>
      <c r="BV13" s="310"/>
      <c r="BW13" s="313"/>
      <c r="BX13" s="307"/>
      <c r="BY13" s="313"/>
      <c r="BZ13" s="313"/>
      <c r="CA13" s="307"/>
      <c r="CB13" s="64"/>
      <c r="CC13" s="310"/>
      <c r="CD13" s="313"/>
      <c r="CE13" s="307"/>
      <c r="CF13" s="313"/>
      <c r="CG13" s="313"/>
      <c r="CH13" s="307"/>
      <c r="CI13" s="313"/>
      <c r="CJ13" s="313"/>
      <c r="CK13" s="313"/>
      <c r="CL13" s="313"/>
      <c r="CM13" s="313"/>
      <c r="CN13" s="313"/>
      <c r="CO13" s="307"/>
      <c r="CP13" s="313"/>
      <c r="CQ13" s="313"/>
      <c r="CR13" s="313"/>
      <c r="CS13" s="313"/>
      <c r="CT13" s="307"/>
      <c r="CU13" s="313"/>
      <c r="CV13" s="313"/>
      <c r="CW13" s="313"/>
      <c r="CX13" s="313"/>
      <c r="CY13" s="307"/>
      <c r="CZ13" s="313"/>
      <c r="DA13" s="313"/>
      <c r="DB13" s="313"/>
      <c r="DC13" s="307"/>
      <c r="DD13" s="313"/>
      <c r="DE13" s="313"/>
      <c r="DF13" s="313"/>
      <c r="DG13" s="313"/>
      <c r="DH13" s="313"/>
      <c r="DI13" s="313"/>
      <c r="DJ13" s="313"/>
      <c r="DK13" s="313"/>
      <c r="DL13" s="313"/>
      <c r="DM13" s="313"/>
      <c r="DN13" s="313"/>
      <c r="DO13" s="313"/>
      <c r="DP13" s="307"/>
      <c r="DQ13" s="64"/>
      <c r="DR13" s="313"/>
      <c r="DS13" s="313"/>
      <c r="DT13" s="313"/>
      <c r="DU13" s="313"/>
      <c r="DV13" s="313"/>
      <c r="DW13" s="307"/>
      <c r="DX13" s="307"/>
      <c r="DY13" s="313"/>
      <c r="DZ13" s="313"/>
      <c r="EA13" s="313"/>
      <c r="EB13" s="313"/>
      <c r="EC13" s="64" t="s">
        <v>697</v>
      </c>
      <c r="ED13" s="313"/>
      <c r="EE13" s="307"/>
      <c r="EF13" s="307"/>
      <c r="EG13" s="313"/>
      <c r="EH13" s="313"/>
      <c r="EI13" s="313"/>
      <c r="EJ13" s="313"/>
      <c r="EK13" s="313"/>
      <c r="EL13" s="313"/>
      <c r="EM13" s="313"/>
      <c r="EN13" s="313"/>
      <c r="EO13" s="313"/>
      <c r="EP13" s="313"/>
      <c r="EQ13" s="313"/>
      <c r="ER13" s="313"/>
      <c r="ES13" s="313"/>
      <c r="ET13" s="313"/>
      <c r="EU13" s="313"/>
      <c r="EV13" s="313"/>
      <c r="EW13" s="313"/>
      <c r="EX13" s="313"/>
      <c r="EY13" s="313"/>
      <c r="EZ13" s="313"/>
      <c r="FA13" s="313"/>
      <c r="FB13" s="313"/>
      <c r="FC13" s="313"/>
      <c r="FD13" s="313"/>
      <c r="FE13" s="313"/>
      <c r="FF13" s="313"/>
      <c r="FG13" s="313"/>
      <c r="FH13" s="313"/>
      <c r="FI13" s="313"/>
      <c r="FJ13" s="313"/>
      <c r="FK13" s="313"/>
      <c r="FL13" s="313"/>
      <c r="FM13" s="313"/>
      <c r="FN13" s="64"/>
      <c r="FO13" s="313"/>
      <c r="FP13" s="313"/>
      <c r="FQ13" s="313"/>
      <c r="FR13" s="313"/>
      <c r="FS13" s="313"/>
      <c r="FT13" s="313"/>
      <c r="FU13" s="313"/>
      <c r="FV13" s="313"/>
      <c r="FW13" s="313"/>
      <c r="FX13" s="313"/>
      <c r="FY13" s="313"/>
      <c r="FZ13" s="313"/>
      <c r="GA13" s="307"/>
      <c r="GB13" s="313"/>
      <c r="GC13" s="318"/>
      <c r="GD13" s="313"/>
      <c r="GE13" s="307"/>
      <c r="GF13" s="313"/>
      <c r="GG13" s="313"/>
      <c r="GH13" s="307"/>
      <c r="GI13" s="313"/>
      <c r="GJ13" s="313"/>
      <c r="GK13" s="313"/>
      <c r="GL13" s="313"/>
      <c r="GM13" s="313"/>
      <c r="GN13" s="313"/>
      <c r="GO13" s="313"/>
      <c r="GP13" s="313"/>
      <c r="GQ13" s="313"/>
      <c r="GR13" s="313"/>
      <c r="GS13" s="307"/>
      <c r="GT13" s="307"/>
      <c r="GU13" s="322"/>
      <c r="GV13" s="319"/>
      <c r="GW13" s="313"/>
      <c r="GX13" s="307"/>
      <c r="GY13" s="313"/>
      <c r="GZ13" s="313"/>
      <c r="HA13" s="307"/>
      <c r="HB13" s="313"/>
      <c r="HC13" s="313"/>
      <c r="HD13" s="313"/>
      <c r="HE13" s="313"/>
      <c r="HF13" s="313"/>
      <c r="HG13" s="313"/>
      <c r="HH13" s="307"/>
      <c r="HI13" s="307"/>
      <c r="HJ13" s="313"/>
      <c r="HK13" s="313"/>
      <c r="HL13" s="313"/>
      <c r="HM13" s="313"/>
      <c r="HN13" s="313"/>
      <c r="HO13" s="313"/>
      <c r="HP13" s="313"/>
      <c r="HQ13" s="313"/>
      <c r="HR13" s="310"/>
      <c r="HS13" s="313"/>
      <c r="HT13" s="313"/>
      <c r="HU13" s="307"/>
      <c r="HV13" s="313"/>
      <c r="HW13" s="313"/>
      <c r="HX13" s="307"/>
      <c r="HY13" s="313"/>
      <c r="HZ13" s="313"/>
      <c r="IA13" s="310"/>
      <c r="IB13" s="313"/>
      <c r="IC13" s="313"/>
      <c r="ID13" s="313"/>
      <c r="IE13" s="313"/>
      <c r="IF13" s="313"/>
      <c r="IG13" s="313"/>
      <c r="IH13" s="313"/>
      <c r="II13" s="313"/>
      <c r="IJ13" s="313"/>
      <c r="IK13" s="313"/>
      <c r="IL13" s="310"/>
      <c r="IM13" s="313"/>
      <c r="IN13" s="307"/>
      <c r="IO13" s="313"/>
      <c r="IP13" s="313"/>
      <c r="IQ13" s="307"/>
      <c r="IR13" s="313"/>
      <c r="IS13" s="313"/>
      <c r="IT13" s="307"/>
      <c r="IU13" s="313"/>
      <c r="IV13" s="310"/>
      <c r="IW13" s="313"/>
      <c r="IX13" s="307"/>
      <c r="IY13" s="313"/>
      <c r="IZ13" s="313"/>
      <c r="JA13" s="307"/>
      <c r="JB13" s="307"/>
      <c r="JC13" s="313"/>
      <c r="JD13" s="310"/>
      <c r="JE13" s="313"/>
      <c r="JF13" s="307"/>
      <c r="JG13" s="313"/>
      <c r="JH13" s="313"/>
      <c r="JI13" s="307"/>
      <c r="JJ13" s="313"/>
      <c r="JK13" s="313"/>
      <c r="JL13" s="313"/>
      <c r="JM13" s="313"/>
      <c r="JN13" s="64"/>
      <c r="JO13" s="313"/>
      <c r="JP13" s="313"/>
      <c r="JQ13" s="313"/>
      <c r="JR13" s="313"/>
      <c r="JS13" s="313"/>
      <c r="JT13" s="307"/>
      <c r="JU13" s="313"/>
      <c r="JV13" s="313"/>
      <c r="JW13" s="313"/>
      <c r="JX13" s="313"/>
    </row>
    <row r="14" spans="1:284" ht="15" customHeight="1">
      <c r="A14" s="311" t="s">
        <v>379</v>
      </c>
      <c r="B14" s="311" t="s">
        <v>595</v>
      </c>
      <c r="C14" s="311" t="s">
        <v>596</v>
      </c>
      <c r="D14" s="311" t="s">
        <v>596</v>
      </c>
      <c r="E14" s="311" t="s">
        <v>596</v>
      </c>
      <c r="F14" s="311" t="s">
        <v>597</v>
      </c>
      <c r="G14" s="311" t="s">
        <v>658</v>
      </c>
      <c r="H14" s="311" t="s">
        <v>596</v>
      </c>
      <c r="I14" s="44" t="s">
        <v>698</v>
      </c>
      <c r="J14" s="311" t="s">
        <v>599</v>
      </c>
      <c r="K14" s="311" t="s">
        <v>600</v>
      </c>
      <c r="L14" s="311" t="s">
        <v>596</v>
      </c>
      <c r="M14" s="311" t="s">
        <v>596</v>
      </c>
      <c r="N14" s="311" t="s">
        <v>596</v>
      </c>
      <c r="O14" s="311" t="s">
        <v>597</v>
      </c>
      <c r="P14" s="279">
        <v>45431</v>
      </c>
      <c r="Q14" s="311" t="s">
        <v>659</v>
      </c>
      <c r="R14" s="44" t="s">
        <v>602</v>
      </c>
      <c r="S14" s="311" t="s">
        <v>603</v>
      </c>
      <c r="T14" s="311" t="s">
        <v>603</v>
      </c>
      <c r="U14" s="311" t="s">
        <v>699</v>
      </c>
      <c r="V14" s="308">
        <v>202473000044229</v>
      </c>
      <c r="W14" s="279">
        <v>45436</v>
      </c>
      <c r="X14" s="279">
        <v>45463</v>
      </c>
      <c r="Y14" s="323">
        <v>0.4375</v>
      </c>
      <c r="Z14" s="311" t="s">
        <v>597</v>
      </c>
      <c r="AA14" s="279">
        <v>45436</v>
      </c>
      <c r="AB14" s="311" t="s">
        <v>661</v>
      </c>
      <c r="AC14" s="311" t="s">
        <v>597</v>
      </c>
      <c r="AD14" s="279">
        <v>45436</v>
      </c>
      <c r="AE14" s="311" t="s">
        <v>605</v>
      </c>
      <c r="AF14" s="308">
        <v>202473000100837</v>
      </c>
      <c r="AG14" s="311" t="s">
        <v>606</v>
      </c>
      <c r="AH14" s="279">
        <v>45440</v>
      </c>
      <c r="AI14" s="311" t="s">
        <v>662</v>
      </c>
      <c r="AJ14" s="311" t="s">
        <v>597</v>
      </c>
      <c r="AK14" s="279">
        <v>45440</v>
      </c>
      <c r="AL14" s="44" t="s">
        <v>663</v>
      </c>
      <c r="AM14" s="311">
        <v>202473007643601</v>
      </c>
      <c r="AN14" s="311" t="s">
        <v>597</v>
      </c>
      <c r="AO14" s="279">
        <v>45440</v>
      </c>
      <c r="AP14" s="311" t="s">
        <v>664</v>
      </c>
      <c r="AQ14" s="311" t="s">
        <v>606</v>
      </c>
      <c r="AR14" s="279">
        <v>45440</v>
      </c>
      <c r="AS14" s="311" t="s">
        <v>700</v>
      </c>
      <c r="AT14" s="308">
        <v>202473007624611</v>
      </c>
      <c r="AU14" s="311" t="s">
        <v>597</v>
      </c>
      <c r="AV14" s="279">
        <v>45439</v>
      </c>
      <c r="AW14" s="311" t="s">
        <v>666</v>
      </c>
      <c r="AX14" s="311" t="s">
        <v>606</v>
      </c>
      <c r="AY14" s="279">
        <v>45439</v>
      </c>
      <c r="AZ14" s="311" t="s">
        <v>701</v>
      </c>
      <c r="BA14" s="308">
        <v>202473007643101</v>
      </c>
      <c r="BB14" s="311" t="s">
        <v>597</v>
      </c>
      <c r="BC14" s="279">
        <v>45440</v>
      </c>
      <c r="BD14" s="311" t="s">
        <v>664</v>
      </c>
      <c r="BE14" s="311" t="s">
        <v>606</v>
      </c>
      <c r="BF14" s="279">
        <v>45440</v>
      </c>
      <c r="BG14" s="311" t="s">
        <v>668</v>
      </c>
      <c r="BH14" s="308">
        <v>202473000100577</v>
      </c>
      <c r="BI14" s="311" t="s">
        <v>597</v>
      </c>
      <c r="BJ14" s="279">
        <v>45440</v>
      </c>
      <c r="BK14" s="311" t="s">
        <v>664</v>
      </c>
      <c r="BL14" s="311" t="s">
        <v>597</v>
      </c>
      <c r="BM14" s="279">
        <v>45440</v>
      </c>
      <c r="BN14" s="311" t="s">
        <v>702</v>
      </c>
      <c r="BO14" s="308">
        <v>202473000099157</v>
      </c>
      <c r="BP14" s="311" t="s">
        <v>597</v>
      </c>
      <c r="BQ14" s="279">
        <v>45439</v>
      </c>
      <c r="BR14" s="311" t="s">
        <v>664</v>
      </c>
      <c r="BS14" s="311" t="s">
        <v>597</v>
      </c>
      <c r="BT14" s="279">
        <v>45439</v>
      </c>
      <c r="BU14" s="311" t="s">
        <v>611</v>
      </c>
      <c r="BV14" s="308">
        <v>202473000099387</v>
      </c>
      <c r="BW14" s="311" t="s">
        <v>597</v>
      </c>
      <c r="BX14" s="279">
        <v>45439</v>
      </c>
      <c r="BY14" s="311" t="s">
        <v>664</v>
      </c>
      <c r="BZ14" s="311" t="s">
        <v>597</v>
      </c>
      <c r="CA14" s="279">
        <v>45439</v>
      </c>
      <c r="CB14" s="44" t="s">
        <v>703</v>
      </c>
      <c r="CC14" s="308">
        <v>202473000098687</v>
      </c>
      <c r="CD14" s="311" t="s">
        <v>597</v>
      </c>
      <c r="CE14" s="279">
        <v>45439</v>
      </c>
      <c r="CF14" s="311" t="s">
        <v>664</v>
      </c>
      <c r="CG14" s="311" t="s">
        <v>597</v>
      </c>
      <c r="CH14" s="279">
        <v>45439</v>
      </c>
      <c r="CI14" s="311" t="s">
        <v>62</v>
      </c>
      <c r="CJ14" s="311" t="s">
        <v>62</v>
      </c>
      <c r="CK14" s="311" t="s">
        <v>671</v>
      </c>
      <c r="CL14" s="311" t="s">
        <v>597</v>
      </c>
      <c r="CM14" s="311" t="s">
        <v>615</v>
      </c>
      <c r="CN14" s="311">
        <v>312768</v>
      </c>
      <c r="CO14" s="279">
        <v>45442</v>
      </c>
      <c r="CP14" s="311" t="s">
        <v>649</v>
      </c>
      <c r="CQ14" s="311" t="s">
        <v>597</v>
      </c>
      <c r="CR14" s="311" t="s">
        <v>615</v>
      </c>
      <c r="CS14" s="311">
        <v>312764</v>
      </c>
      <c r="CT14" s="279">
        <v>45442</v>
      </c>
      <c r="CU14" s="311" t="s">
        <v>672</v>
      </c>
      <c r="CV14" s="311" t="s">
        <v>597</v>
      </c>
      <c r="CW14" s="311" t="s">
        <v>615</v>
      </c>
      <c r="CX14" s="311">
        <v>312758</v>
      </c>
      <c r="CY14" s="279">
        <v>45442</v>
      </c>
      <c r="CZ14" s="311" t="s">
        <v>650</v>
      </c>
      <c r="DA14" s="311" t="s">
        <v>616</v>
      </c>
      <c r="DB14" s="311" t="s">
        <v>617</v>
      </c>
      <c r="DC14" s="279">
        <v>45455</v>
      </c>
      <c r="DD14" s="311" t="s">
        <v>704</v>
      </c>
      <c r="DE14" s="311" t="s">
        <v>597</v>
      </c>
      <c r="DF14" s="311" t="s">
        <v>596</v>
      </c>
      <c r="DG14" s="311" t="s">
        <v>596</v>
      </c>
      <c r="DH14" s="311" t="s">
        <v>596</v>
      </c>
      <c r="DI14" s="311" t="s">
        <v>619</v>
      </c>
      <c r="DJ14" s="311" t="s">
        <v>620</v>
      </c>
      <c r="DK14" s="311" t="s">
        <v>58</v>
      </c>
      <c r="DL14" s="311" t="s">
        <v>596</v>
      </c>
      <c r="DM14" s="311" t="s">
        <v>596</v>
      </c>
      <c r="DN14" s="311" t="s">
        <v>596</v>
      </c>
      <c r="DO14" s="311" t="s">
        <v>606</v>
      </c>
      <c r="DP14" s="279">
        <v>45449</v>
      </c>
      <c r="DQ14" s="44" t="s">
        <v>674</v>
      </c>
      <c r="DR14" s="311" t="s">
        <v>596</v>
      </c>
      <c r="DS14" s="311" t="s">
        <v>596</v>
      </c>
      <c r="DT14" s="311" t="s">
        <v>596</v>
      </c>
      <c r="DU14" s="311" t="s">
        <v>596</v>
      </c>
      <c r="DV14" s="311" t="s">
        <v>675</v>
      </c>
      <c r="DW14" s="279">
        <v>45455</v>
      </c>
      <c r="DX14" s="279">
        <v>45461</v>
      </c>
      <c r="DY14" s="311" t="s">
        <v>596</v>
      </c>
      <c r="DZ14" s="311" t="s">
        <v>623</v>
      </c>
      <c r="EA14" s="311" t="s">
        <v>623</v>
      </c>
      <c r="EB14" s="311" t="s">
        <v>606</v>
      </c>
      <c r="EC14" s="44" t="s">
        <v>705</v>
      </c>
      <c r="ED14" s="311" t="s">
        <v>675</v>
      </c>
      <c r="EE14" s="279">
        <v>45442</v>
      </c>
      <c r="EF14" s="279">
        <v>45454</v>
      </c>
      <c r="EG14" s="311" t="s">
        <v>596</v>
      </c>
      <c r="EH14" s="311" t="s">
        <v>596</v>
      </c>
      <c r="EI14" s="311" t="s">
        <v>596</v>
      </c>
      <c r="EJ14" s="311" t="s">
        <v>597</v>
      </c>
      <c r="EK14" s="311" t="s">
        <v>611</v>
      </c>
      <c r="EL14" s="311" t="s">
        <v>603</v>
      </c>
      <c r="EM14" s="311" t="s">
        <v>677</v>
      </c>
      <c r="EN14" s="311" t="s">
        <v>677</v>
      </c>
      <c r="EO14" s="311" t="s">
        <v>677</v>
      </c>
      <c r="EP14" s="311" t="s">
        <v>677</v>
      </c>
      <c r="EQ14" s="311" t="s">
        <v>678</v>
      </c>
      <c r="ER14" s="311" t="s">
        <v>678</v>
      </c>
      <c r="ES14" s="311" t="s">
        <v>678</v>
      </c>
      <c r="ET14" s="311" t="s">
        <v>679</v>
      </c>
      <c r="EU14" s="311" t="s">
        <v>603</v>
      </c>
      <c r="EV14" s="311" t="s">
        <v>677</v>
      </c>
      <c r="EW14" s="311" t="s">
        <v>677</v>
      </c>
      <c r="EX14" s="311" t="s">
        <v>677</v>
      </c>
      <c r="EY14" s="311" t="s">
        <v>677</v>
      </c>
      <c r="EZ14" s="311" t="s">
        <v>678</v>
      </c>
      <c r="FA14" s="311" t="s">
        <v>679</v>
      </c>
      <c r="FB14" s="311" t="s">
        <v>677</v>
      </c>
      <c r="FC14" s="311" t="s">
        <v>677</v>
      </c>
      <c r="FD14" s="311" t="s">
        <v>677</v>
      </c>
      <c r="FE14" s="311" t="s">
        <v>679</v>
      </c>
      <c r="FF14" s="311" t="s">
        <v>603</v>
      </c>
      <c r="FG14" s="311" t="s">
        <v>677</v>
      </c>
      <c r="FH14" s="311" t="s">
        <v>677</v>
      </c>
      <c r="FI14" s="311" t="s">
        <v>677</v>
      </c>
      <c r="FJ14" s="311" t="s">
        <v>677</v>
      </c>
      <c r="FK14" s="311" t="s">
        <v>677</v>
      </c>
      <c r="FL14" s="311" t="s">
        <v>678</v>
      </c>
      <c r="FM14" s="311" t="s">
        <v>679</v>
      </c>
      <c r="FN14" s="44" t="s">
        <v>535</v>
      </c>
      <c r="FO14" s="311" t="s">
        <v>596</v>
      </c>
      <c r="FP14" s="311" t="s">
        <v>596</v>
      </c>
      <c r="FQ14" s="311" t="s">
        <v>596</v>
      </c>
      <c r="FR14" s="311" t="s">
        <v>606</v>
      </c>
      <c r="FS14" s="311" t="s">
        <v>680</v>
      </c>
      <c r="FT14" s="311" t="s">
        <v>59</v>
      </c>
      <c r="FU14" s="311" t="s">
        <v>706</v>
      </c>
      <c r="FV14" s="311" t="s">
        <v>632</v>
      </c>
      <c r="FW14" s="311" t="s">
        <v>596</v>
      </c>
      <c r="FX14" s="311" t="s">
        <v>596</v>
      </c>
      <c r="FY14" s="311" t="s">
        <v>596</v>
      </c>
      <c r="FZ14" s="311" t="s">
        <v>606</v>
      </c>
      <c r="GA14" s="279">
        <v>45467</v>
      </c>
      <c r="GB14" s="320" t="s">
        <v>634</v>
      </c>
      <c r="GC14" s="314">
        <v>202473000148887</v>
      </c>
      <c r="GD14" s="311" t="s">
        <v>597</v>
      </c>
      <c r="GE14" s="279">
        <v>45470</v>
      </c>
      <c r="GF14" s="311" t="s">
        <v>664</v>
      </c>
      <c r="GG14" s="311" t="s">
        <v>597</v>
      </c>
      <c r="GH14" s="279">
        <v>45470</v>
      </c>
      <c r="GI14" s="311" t="s">
        <v>596</v>
      </c>
      <c r="GJ14" s="311" t="s">
        <v>596</v>
      </c>
      <c r="GK14" s="311" t="s">
        <v>596</v>
      </c>
      <c r="GL14" s="311" t="s">
        <v>596</v>
      </c>
      <c r="GM14" s="311" t="s">
        <v>629</v>
      </c>
      <c r="GN14" s="311" t="s">
        <v>630</v>
      </c>
      <c r="GO14" s="311" t="s">
        <v>596</v>
      </c>
      <c r="GP14" s="311" t="s">
        <v>596</v>
      </c>
      <c r="GQ14" s="311" t="s">
        <v>596</v>
      </c>
      <c r="GR14" s="311" t="s">
        <v>606</v>
      </c>
      <c r="GS14" s="279">
        <v>45478</v>
      </c>
      <c r="GT14" s="279">
        <v>45476</v>
      </c>
      <c r="GU14" s="320" t="s">
        <v>683</v>
      </c>
      <c r="GV14" s="314">
        <v>202473000170407</v>
      </c>
      <c r="GW14" s="311" t="s">
        <v>597</v>
      </c>
      <c r="GX14" s="279">
        <v>45495</v>
      </c>
      <c r="GY14" s="311" t="s">
        <v>664</v>
      </c>
      <c r="GZ14" s="311" t="s">
        <v>597</v>
      </c>
      <c r="HA14" s="279">
        <v>45495</v>
      </c>
      <c r="HB14" s="311" t="s">
        <v>707</v>
      </c>
      <c r="HC14" s="311" t="s">
        <v>597</v>
      </c>
      <c r="HD14" s="311" t="s">
        <v>596</v>
      </c>
      <c r="HE14" s="311" t="s">
        <v>596</v>
      </c>
      <c r="HF14" s="311" t="s">
        <v>596</v>
      </c>
      <c r="HG14" s="311" t="s">
        <v>597</v>
      </c>
      <c r="HH14" s="279">
        <v>45495</v>
      </c>
      <c r="HI14" s="279">
        <v>45499</v>
      </c>
      <c r="HJ14" s="311" t="s">
        <v>611</v>
      </c>
      <c r="HK14" s="311" t="s">
        <v>641</v>
      </c>
      <c r="HL14" s="311" t="s">
        <v>596</v>
      </c>
      <c r="HM14" s="311" t="s">
        <v>596</v>
      </c>
      <c r="HN14" s="311" t="s">
        <v>596</v>
      </c>
      <c r="HO14" s="311" t="s">
        <v>596</v>
      </c>
      <c r="HP14" s="311" t="s">
        <v>596</v>
      </c>
      <c r="HQ14" s="311" t="s">
        <v>642</v>
      </c>
      <c r="HR14" s="308">
        <v>202473005490866</v>
      </c>
      <c r="HS14" s="311" t="s">
        <v>643</v>
      </c>
      <c r="HT14" s="311" t="s">
        <v>597</v>
      </c>
      <c r="HU14" s="279">
        <v>45531</v>
      </c>
      <c r="HV14" s="311" t="s">
        <v>686</v>
      </c>
      <c r="HW14" s="311" t="s">
        <v>597</v>
      </c>
      <c r="HX14" s="279">
        <v>45531</v>
      </c>
      <c r="HY14" s="311" t="s">
        <v>687</v>
      </c>
      <c r="HZ14" s="311" t="s">
        <v>646</v>
      </c>
      <c r="IA14" s="308">
        <v>202473009755131</v>
      </c>
      <c r="IB14" s="311" t="s">
        <v>597</v>
      </c>
      <c r="IC14" s="279">
        <v>45545</v>
      </c>
      <c r="ID14" s="311" t="s">
        <v>664</v>
      </c>
      <c r="IE14" s="311" t="s">
        <v>597</v>
      </c>
      <c r="IF14" s="279">
        <v>45545</v>
      </c>
      <c r="IG14" s="311" t="s">
        <v>615</v>
      </c>
      <c r="IH14" s="311">
        <v>382948</v>
      </c>
      <c r="II14" s="279">
        <v>45551</v>
      </c>
      <c r="IJ14" s="311" t="s">
        <v>649</v>
      </c>
      <c r="IK14" s="311" t="s">
        <v>646</v>
      </c>
      <c r="IL14" s="308">
        <v>202473009757751</v>
      </c>
      <c r="IM14" s="311" t="s">
        <v>597</v>
      </c>
      <c r="IN14" s="279">
        <v>45545</v>
      </c>
      <c r="IO14" s="311" t="s">
        <v>664</v>
      </c>
      <c r="IP14" s="311" t="s">
        <v>597</v>
      </c>
      <c r="IQ14" s="279">
        <v>45545</v>
      </c>
      <c r="IR14" s="311" t="s">
        <v>615</v>
      </c>
      <c r="IS14" s="311">
        <v>382952</v>
      </c>
      <c r="IT14" s="279">
        <v>45551</v>
      </c>
      <c r="IU14" s="311" t="s">
        <v>650</v>
      </c>
      <c r="IV14" s="308">
        <v>202473000280377</v>
      </c>
      <c r="IW14" s="311" t="s">
        <v>597</v>
      </c>
      <c r="IX14" s="279">
        <v>45567</v>
      </c>
      <c r="IY14" s="311" t="s">
        <v>651</v>
      </c>
      <c r="IZ14" s="311" t="s">
        <v>606</v>
      </c>
      <c r="JA14" s="279">
        <v>45567</v>
      </c>
      <c r="JB14" s="279">
        <v>45566</v>
      </c>
      <c r="JC14" s="311" t="s">
        <v>652</v>
      </c>
      <c r="JD14" s="308">
        <v>202473000300267</v>
      </c>
      <c r="JE14" s="311" t="s">
        <v>597</v>
      </c>
      <c r="JF14" s="279">
        <v>45580</v>
      </c>
      <c r="JG14" s="311" t="s">
        <v>653</v>
      </c>
      <c r="JH14" s="311" t="s">
        <v>606</v>
      </c>
      <c r="JI14" s="279">
        <v>45580</v>
      </c>
      <c r="JJ14" s="311" t="s">
        <v>163</v>
      </c>
      <c r="JK14" s="311" t="s">
        <v>596</v>
      </c>
      <c r="JL14" s="311" t="s">
        <v>596</v>
      </c>
      <c r="JM14" s="311" t="s">
        <v>596</v>
      </c>
      <c r="JN14" s="311" t="s">
        <v>654</v>
      </c>
      <c r="JO14" s="311" t="s">
        <v>655</v>
      </c>
      <c r="JP14" s="311" t="s">
        <v>596</v>
      </c>
      <c r="JQ14" s="311" t="s">
        <v>596</v>
      </c>
      <c r="JR14" s="311" t="s">
        <v>596</v>
      </c>
      <c r="JS14" s="311" t="s">
        <v>606</v>
      </c>
      <c r="JT14" s="279">
        <v>45593</v>
      </c>
      <c r="JU14" s="311" t="s">
        <v>708</v>
      </c>
      <c r="JV14" s="311" t="s">
        <v>165</v>
      </c>
      <c r="JW14" s="311" t="s">
        <v>165</v>
      </c>
      <c r="JX14" s="311" t="s">
        <v>657</v>
      </c>
    </row>
    <row r="15" spans="1:284" ht="15" customHeight="1">
      <c r="A15" s="312"/>
      <c r="B15" s="312"/>
      <c r="C15" s="312"/>
      <c r="D15" s="312"/>
      <c r="E15" s="312"/>
      <c r="F15" s="312"/>
      <c r="G15" s="312"/>
      <c r="H15" s="312"/>
      <c r="I15" s="135" t="s">
        <v>709</v>
      </c>
      <c r="J15" s="312"/>
      <c r="K15" s="312"/>
      <c r="L15" s="312"/>
      <c r="M15" s="312"/>
      <c r="N15" s="312"/>
      <c r="O15" s="312"/>
      <c r="P15" s="280"/>
      <c r="Q15" s="312"/>
      <c r="R15" s="135" t="s">
        <v>710</v>
      </c>
      <c r="S15" s="312"/>
      <c r="T15" s="312"/>
      <c r="U15" s="312"/>
      <c r="V15" s="309"/>
      <c r="W15" s="280"/>
      <c r="X15" s="280"/>
      <c r="Y15" s="324"/>
      <c r="Z15" s="312"/>
      <c r="AA15" s="280"/>
      <c r="AB15" s="312"/>
      <c r="AC15" s="312"/>
      <c r="AD15" s="280"/>
      <c r="AE15" s="312"/>
      <c r="AF15" s="309"/>
      <c r="AG15" s="312"/>
      <c r="AH15" s="280"/>
      <c r="AI15" s="312"/>
      <c r="AJ15" s="312"/>
      <c r="AK15" s="280"/>
      <c r="AL15" s="135" t="s">
        <v>691</v>
      </c>
      <c r="AM15" s="312"/>
      <c r="AN15" s="312"/>
      <c r="AO15" s="280"/>
      <c r="AP15" s="312"/>
      <c r="AQ15" s="312"/>
      <c r="AR15" s="280"/>
      <c r="AS15" s="312"/>
      <c r="AT15" s="309"/>
      <c r="AU15" s="312"/>
      <c r="AV15" s="280"/>
      <c r="AW15" s="312"/>
      <c r="AX15" s="312"/>
      <c r="AY15" s="280"/>
      <c r="AZ15" s="312"/>
      <c r="BA15" s="309"/>
      <c r="BB15" s="312"/>
      <c r="BC15" s="280"/>
      <c r="BD15" s="312"/>
      <c r="BE15" s="312"/>
      <c r="BF15" s="280"/>
      <c r="BG15" s="312"/>
      <c r="BH15" s="309"/>
      <c r="BI15" s="312"/>
      <c r="BJ15" s="280"/>
      <c r="BK15" s="312"/>
      <c r="BL15" s="312"/>
      <c r="BM15" s="280"/>
      <c r="BN15" s="312"/>
      <c r="BO15" s="309"/>
      <c r="BP15" s="312"/>
      <c r="BQ15" s="280"/>
      <c r="BR15" s="312"/>
      <c r="BS15" s="312"/>
      <c r="BT15" s="280"/>
      <c r="BU15" s="312"/>
      <c r="BV15" s="309"/>
      <c r="BW15" s="312"/>
      <c r="BX15" s="280"/>
      <c r="BY15" s="312"/>
      <c r="BZ15" s="312"/>
      <c r="CA15" s="280"/>
      <c r="CB15" s="135" t="s">
        <v>711</v>
      </c>
      <c r="CC15" s="309"/>
      <c r="CD15" s="312"/>
      <c r="CE15" s="280"/>
      <c r="CF15" s="312"/>
      <c r="CG15" s="312"/>
      <c r="CH15" s="280"/>
      <c r="CI15" s="312"/>
      <c r="CJ15" s="312"/>
      <c r="CK15" s="312"/>
      <c r="CL15" s="312"/>
      <c r="CM15" s="312"/>
      <c r="CN15" s="312"/>
      <c r="CO15" s="280"/>
      <c r="CP15" s="312"/>
      <c r="CQ15" s="312"/>
      <c r="CR15" s="312"/>
      <c r="CS15" s="312"/>
      <c r="CT15" s="280"/>
      <c r="CU15" s="312"/>
      <c r="CV15" s="312"/>
      <c r="CW15" s="312"/>
      <c r="CX15" s="312"/>
      <c r="CY15" s="280"/>
      <c r="CZ15" s="312"/>
      <c r="DA15" s="312"/>
      <c r="DB15" s="312"/>
      <c r="DC15" s="280"/>
      <c r="DD15" s="312"/>
      <c r="DE15" s="312"/>
      <c r="DF15" s="312"/>
      <c r="DG15" s="312"/>
      <c r="DH15" s="312"/>
      <c r="DI15" s="312"/>
      <c r="DJ15" s="312"/>
      <c r="DK15" s="312"/>
      <c r="DL15" s="312"/>
      <c r="DM15" s="312"/>
      <c r="DN15" s="312"/>
      <c r="DO15" s="312"/>
      <c r="DP15" s="280"/>
      <c r="DQ15" s="135" t="s">
        <v>693</v>
      </c>
      <c r="DR15" s="312"/>
      <c r="DS15" s="312"/>
      <c r="DT15" s="312"/>
      <c r="DU15" s="312"/>
      <c r="DV15" s="312"/>
      <c r="DW15" s="280"/>
      <c r="DX15" s="280"/>
      <c r="DY15" s="312"/>
      <c r="DZ15" s="312"/>
      <c r="EA15" s="312"/>
      <c r="EB15" s="312"/>
      <c r="EC15" s="135" t="s">
        <v>694</v>
      </c>
      <c r="ED15" s="312"/>
      <c r="EE15" s="280"/>
      <c r="EF15" s="280"/>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135" t="s">
        <v>695</v>
      </c>
      <c r="FO15" s="312"/>
      <c r="FP15" s="312"/>
      <c r="FQ15" s="312"/>
      <c r="FR15" s="312"/>
      <c r="FS15" s="312"/>
      <c r="FT15" s="312"/>
      <c r="FU15" s="312"/>
      <c r="FV15" s="312"/>
      <c r="FW15" s="312"/>
      <c r="FX15" s="312"/>
      <c r="FY15" s="312"/>
      <c r="FZ15" s="312"/>
      <c r="GA15" s="280"/>
      <c r="GB15" s="321"/>
      <c r="GC15" s="315"/>
      <c r="GD15" s="312"/>
      <c r="GE15" s="280"/>
      <c r="GF15" s="312"/>
      <c r="GG15" s="312"/>
      <c r="GH15" s="280"/>
      <c r="GI15" s="312"/>
      <c r="GJ15" s="312"/>
      <c r="GK15" s="312"/>
      <c r="GL15" s="312"/>
      <c r="GM15" s="312"/>
      <c r="GN15" s="312"/>
      <c r="GO15" s="312"/>
      <c r="GP15" s="312"/>
      <c r="GQ15" s="312"/>
      <c r="GR15" s="312"/>
      <c r="GS15" s="280"/>
      <c r="GT15" s="280"/>
      <c r="GU15" s="321"/>
      <c r="GV15" s="315"/>
      <c r="GW15" s="312"/>
      <c r="GX15" s="280"/>
      <c r="GY15" s="312"/>
      <c r="GZ15" s="312"/>
      <c r="HA15" s="280"/>
      <c r="HB15" s="312"/>
      <c r="HC15" s="312"/>
      <c r="HD15" s="312"/>
      <c r="HE15" s="312"/>
      <c r="HF15" s="312"/>
      <c r="HG15" s="312"/>
      <c r="HH15" s="280"/>
      <c r="HI15" s="280"/>
      <c r="HJ15" s="312"/>
      <c r="HK15" s="312"/>
      <c r="HL15" s="312"/>
      <c r="HM15" s="312"/>
      <c r="HN15" s="312"/>
      <c r="HO15" s="312"/>
      <c r="HP15" s="312"/>
      <c r="HQ15" s="312"/>
      <c r="HR15" s="309"/>
      <c r="HS15" s="312"/>
      <c r="HT15" s="312"/>
      <c r="HU15" s="280"/>
      <c r="HV15" s="312"/>
      <c r="HW15" s="312"/>
      <c r="HX15" s="280"/>
      <c r="HY15" s="312"/>
      <c r="HZ15" s="312"/>
      <c r="IA15" s="309"/>
      <c r="IB15" s="312"/>
      <c r="IC15" s="280"/>
      <c r="ID15" s="312"/>
      <c r="IE15" s="312"/>
      <c r="IF15" s="280"/>
      <c r="IG15" s="312"/>
      <c r="IH15" s="312"/>
      <c r="II15" s="280"/>
      <c r="IJ15" s="312"/>
      <c r="IK15" s="312"/>
      <c r="IL15" s="309"/>
      <c r="IM15" s="312"/>
      <c r="IN15" s="280"/>
      <c r="IO15" s="312"/>
      <c r="IP15" s="312"/>
      <c r="IQ15" s="280"/>
      <c r="IR15" s="312"/>
      <c r="IS15" s="312"/>
      <c r="IT15" s="280"/>
      <c r="IU15" s="312"/>
      <c r="IV15" s="309"/>
      <c r="IW15" s="312"/>
      <c r="IX15" s="280"/>
      <c r="IY15" s="312"/>
      <c r="IZ15" s="312"/>
      <c r="JA15" s="280"/>
      <c r="JB15" s="280"/>
      <c r="JC15" s="312"/>
      <c r="JD15" s="309"/>
      <c r="JE15" s="312"/>
      <c r="JF15" s="280"/>
      <c r="JG15" s="312"/>
      <c r="JH15" s="312"/>
      <c r="JI15" s="280"/>
      <c r="JJ15" s="312"/>
      <c r="JK15" s="312"/>
      <c r="JL15" s="312"/>
      <c r="JM15" s="312"/>
      <c r="JN15" s="312"/>
      <c r="JO15" s="312"/>
      <c r="JP15" s="312"/>
      <c r="JQ15" s="312"/>
      <c r="JR15" s="312"/>
      <c r="JS15" s="312"/>
      <c r="JT15" s="280"/>
      <c r="JU15" s="312"/>
      <c r="JV15" s="312"/>
      <c r="JW15" s="312"/>
      <c r="JX15" s="312"/>
    </row>
    <row r="16" spans="1:284" ht="15" customHeight="1">
      <c r="A16" s="313"/>
      <c r="B16" s="313"/>
      <c r="C16" s="313"/>
      <c r="D16" s="313"/>
      <c r="E16" s="313"/>
      <c r="F16" s="313"/>
      <c r="G16" s="313"/>
      <c r="H16" s="313"/>
      <c r="I16" s="64"/>
      <c r="J16" s="313"/>
      <c r="K16" s="313"/>
      <c r="L16" s="313"/>
      <c r="M16" s="313"/>
      <c r="N16" s="313"/>
      <c r="O16" s="313"/>
      <c r="P16" s="307"/>
      <c r="Q16" s="313"/>
      <c r="R16" s="64"/>
      <c r="S16" s="313"/>
      <c r="T16" s="313"/>
      <c r="U16" s="313"/>
      <c r="V16" s="310"/>
      <c r="W16" s="307"/>
      <c r="X16" s="307"/>
      <c r="Y16" s="325"/>
      <c r="Z16" s="313"/>
      <c r="AA16" s="307"/>
      <c r="AB16" s="313"/>
      <c r="AC16" s="313"/>
      <c r="AD16" s="307"/>
      <c r="AE16" s="313"/>
      <c r="AF16" s="310"/>
      <c r="AG16" s="313"/>
      <c r="AH16" s="307"/>
      <c r="AI16" s="313"/>
      <c r="AJ16" s="313"/>
      <c r="AK16" s="307"/>
      <c r="AL16" s="64" t="s">
        <v>696</v>
      </c>
      <c r="AM16" s="313"/>
      <c r="AN16" s="313"/>
      <c r="AO16" s="307"/>
      <c r="AP16" s="313"/>
      <c r="AQ16" s="313"/>
      <c r="AR16" s="307"/>
      <c r="AS16" s="313"/>
      <c r="AT16" s="310"/>
      <c r="AU16" s="313"/>
      <c r="AV16" s="307"/>
      <c r="AW16" s="313"/>
      <c r="AX16" s="313"/>
      <c r="AY16" s="307"/>
      <c r="AZ16" s="313"/>
      <c r="BA16" s="310"/>
      <c r="BB16" s="313"/>
      <c r="BC16" s="307"/>
      <c r="BD16" s="313"/>
      <c r="BE16" s="313"/>
      <c r="BF16" s="307"/>
      <c r="BG16" s="313"/>
      <c r="BH16" s="310"/>
      <c r="BI16" s="313"/>
      <c r="BJ16" s="307"/>
      <c r="BK16" s="313"/>
      <c r="BL16" s="313"/>
      <c r="BM16" s="307"/>
      <c r="BN16" s="313"/>
      <c r="BO16" s="310"/>
      <c r="BP16" s="313"/>
      <c r="BQ16" s="307"/>
      <c r="BR16" s="313"/>
      <c r="BS16" s="313"/>
      <c r="BT16" s="307"/>
      <c r="BU16" s="313"/>
      <c r="BV16" s="310"/>
      <c r="BW16" s="313"/>
      <c r="BX16" s="307"/>
      <c r="BY16" s="313"/>
      <c r="BZ16" s="313"/>
      <c r="CA16" s="307"/>
      <c r="CB16" s="64"/>
      <c r="CC16" s="310"/>
      <c r="CD16" s="313"/>
      <c r="CE16" s="307"/>
      <c r="CF16" s="313"/>
      <c r="CG16" s="313"/>
      <c r="CH16" s="307"/>
      <c r="CI16" s="313"/>
      <c r="CJ16" s="313"/>
      <c r="CK16" s="313"/>
      <c r="CL16" s="313"/>
      <c r="CM16" s="313"/>
      <c r="CN16" s="313"/>
      <c r="CO16" s="307"/>
      <c r="CP16" s="313"/>
      <c r="CQ16" s="313"/>
      <c r="CR16" s="313"/>
      <c r="CS16" s="313"/>
      <c r="CT16" s="307"/>
      <c r="CU16" s="313"/>
      <c r="CV16" s="313"/>
      <c r="CW16" s="313"/>
      <c r="CX16" s="313"/>
      <c r="CY16" s="307"/>
      <c r="CZ16" s="313"/>
      <c r="DA16" s="313"/>
      <c r="DB16" s="313"/>
      <c r="DC16" s="307"/>
      <c r="DD16" s="313"/>
      <c r="DE16" s="313"/>
      <c r="DF16" s="313"/>
      <c r="DG16" s="313"/>
      <c r="DH16" s="313"/>
      <c r="DI16" s="313"/>
      <c r="DJ16" s="313"/>
      <c r="DK16" s="313"/>
      <c r="DL16" s="313"/>
      <c r="DM16" s="313"/>
      <c r="DN16" s="313"/>
      <c r="DO16" s="313"/>
      <c r="DP16" s="307"/>
      <c r="DQ16" s="64" t="s">
        <v>712</v>
      </c>
      <c r="DR16" s="313"/>
      <c r="DS16" s="313"/>
      <c r="DT16" s="313"/>
      <c r="DU16" s="313"/>
      <c r="DV16" s="313"/>
      <c r="DW16" s="307"/>
      <c r="DX16" s="307"/>
      <c r="DY16" s="313"/>
      <c r="DZ16" s="313"/>
      <c r="EA16" s="313"/>
      <c r="EB16" s="313"/>
      <c r="EC16" s="64" t="s">
        <v>697</v>
      </c>
      <c r="ED16" s="313"/>
      <c r="EE16" s="307"/>
      <c r="EF16" s="307"/>
      <c r="EG16" s="313"/>
      <c r="EH16" s="313"/>
      <c r="EI16" s="313"/>
      <c r="EJ16" s="313"/>
      <c r="EK16" s="313"/>
      <c r="EL16" s="313"/>
      <c r="EM16" s="313"/>
      <c r="EN16" s="313"/>
      <c r="EO16" s="313"/>
      <c r="EP16" s="313"/>
      <c r="EQ16" s="313"/>
      <c r="ER16" s="313"/>
      <c r="ES16" s="313"/>
      <c r="ET16" s="313"/>
      <c r="EU16" s="313"/>
      <c r="EV16" s="313"/>
      <c r="EW16" s="313"/>
      <c r="EX16" s="313"/>
      <c r="EY16" s="313"/>
      <c r="EZ16" s="313"/>
      <c r="FA16" s="313"/>
      <c r="FB16" s="313"/>
      <c r="FC16" s="313"/>
      <c r="FD16" s="313"/>
      <c r="FE16" s="313"/>
      <c r="FF16" s="313"/>
      <c r="FG16" s="313"/>
      <c r="FH16" s="313"/>
      <c r="FI16" s="313"/>
      <c r="FJ16" s="313"/>
      <c r="FK16" s="313"/>
      <c r="FL16" s="313"/>
      <c r="FM16" s="313"/>
      <c r="FN16" s="64"/>
      <c r="FO16" s="313"/>
      <c r="FP16" s="313"/>
      <c r="FQ16" s="313"/>
      <c r="FR16" s="313"/>
      <c r="FS16" s="313"/>
      <c r="FT16" s="313"/>
      <c r="FU16" s="313"/>
      <c r="FV16" s="313"/>
      <c r="FW16" s="313"/>
      <c r="FX16" s="313"/>
      <c r="FY16" s="313"/>
      <c r="FZ16" s="313"/>
      <c r="GA16" s="307"/>
      <c r="GB16" s="322"/>
      <c r="GC16" s="319"/>
      <c r="GD16" s="313"/>
      <c r="GE16" s="307"/>
      <c r="GF16" s="313"/>
      <c r="GG16" s="313"/>
      <c r="GH16" s="307"/>
      <c r="GI16" s="313"/>
      <c r="GJ16" s="313"/>
      <c r="GK16" s="313"/>
      <c r="GL16" s="313"/>
      <c r="GM16" s="313"/>
      <c r="GN16" s="313"/>
      <c r="GO16" s="313"/>
      <c r="GP16" s="313"/>
      <c r="GQ16" s="313"/>
      <c r="GR16" s="313"/>
      <c r="GS16" s="307"/>
      <c r="GT16" s="307"/>
      <c r="GU16" s="322"/>
      <c r="GV16" s="319"/>
      <c r="GW16" s="313"/>
      <c r="GX16" s="307"/>
      <c r="GY16" s="313"/>
      <c r="GZ16" s="313"/>
      <c r="HA16" s="307"/>
      <c r="HB16" s="313"/>
      <c r="HC16" s="313"/>
      <c r="HD16" s="313"/>
      <c r="HE16" s="313"/>
      <c r="HF16" s="313"/>
      <c r="HG16" s="313"/>
      <c r="HH16" s="307"/>
      <c r="HI16" s="307"/>
      <c r="HJ16" s="313"/>
      <c r="HK16" s="313"/>
      <c r="HL16" s="313"/>
      <c r="HM16" s="313"/>
      <c r="HN16" s="313"/>
      <c r="HO16" s="313"/>
      <c r="HP16" s="313"/>
      <c r="HQ16" s="313"/>
      <c r="HR16" s="310"/>
      <c r="HS16" s="313"/>
      <c r="HT16" s="313"/>
      <c r="HU16" s="307"/>
      <c r="HV16" s="313"/>
      <c r="HW16" s="313"/>
      <c r="HX16" s="307"/>
      <c r="HY16" s="313"/>
      <c r="HZ16" s="313"/>
      <c r="IA16" s="310"/>
      <c r="IB16" s="313"/>
      <c r="IC16" s="307"/>
      <c r="ID16" s="313"/>
      <c r="IE16" s="313"/>
      <c r="IF16" s="307"/>
      <c r="IG16" s="313"/>
      <c r="IH16" s="313"/>
      <c r="II16" s="307"/>
      <c r="IJ16" s="313"/>
      <c r="IK16" s="313"/>
      <c r="IL16" s="310"/>
      <c r="IM16" s="313"/>
      <c r="IN16" s="307"/>
      <c r="IO16" s="313"/>
      <c r="IP16" s="313"/>
      <c r="IQ16" s="307"/>
      <c r="IR16" s="313"/>
      <c r="IS16" s="313"/>
      <c r="IT16" s="307"/>
      <c r="IU16" s="313"/>
      <c r="IV16" s="310"/>
      <c r="IW16" s="313"/>
      <c r="IX16" s="307"/>
      <c r="IY16" s="313"/>
      <c r="IZ16" s="313"/>
      <c r="JA16" s="307"/>
      <c r="JB16" s="307"/>
      <c r="JC16" s="313"/>
      <c r="JD16" s="310"/>
      <c r="JE16" s="313"/>
      <c r="JF16" s="307"/>
      <c r="JG16" s="313"/>
      <c r="JH16" s="313"/>
      <c r="JI16" s="307"/>
      <c r="JJ16" s="313"/>
      <c r="JK16" s="313"/>
      <c r="JL16" s="313"/>
      <c r="JM16" s="313"/>
      <c r="JN16" s="313"/>
      <c r="JO16" s="313"/>
      <c r="JP16" s="313"/>
      <c r="JQ16" s="313"/>
      <c r="JR16" s="313"/>
      <c r="JS16" s="313"/>
      <c r="JT16" s="307"/>
      <c r="JU16" s="313"/>
      <c r="JV16" s="313"/>
      <c r="JW16" s="313"/>
      <c r="JX16" s="313"/>
    </row>
    <row r="17" spans="1:284" ht="15" customHeight="1">
      <c r="A17" s="276" t="s">
        <v>383</v>
      </c>
      <c r="B17" s="311" t="s">
        <v>595</v>
      </c>
      <c r="C17" s="311" t="s">
        <v>596</v>
      </c>
      <c r="D17" s="311" t="s">
        <v>596</v>
      </c>
      <c r="E17" s="311" t="s">
        <v>596</v>
      </c>
      <c r="F17" s="311" t="s">
        <v>606</v>
      </c>
      <c r="G17" s="311" t="s">
        <v>658</v>
      </c>
      <c r="H17" s="276" t="s">
        <v>596</v>
      </c>
      <c r="I17" s="44" t="s">
        <v>713</v>
      </c>
      <c r="J17" s="311" t="s">
        <v>599</v>
      </c>
      <c r="K17" s="311" t="s">
        <v>600</v>
      </c>
      <c r="L17" s="311" t="s">
        <v>596</v>
      </c>
      <c r="M17" s="311" t="s">
        <v>596</v>
      </c>
      <c r="N17" s="311" t="s">
        <v>596</v>
      </c>
      <c r="O17" s="311" t="s">
        <v>597</v>
      </c>
      <c r="P17" s="279">
        <v>45431</v>
      </c>
      <c r="Q17" s="311" t="s">
        <v>659</v>
      </c>
      <c r="R17" s="44" t="s">
        <v>602</v>
      </c>
      <c r="S17" s="311" t="s">
        <v>603</v>
      </c>
      <c r="T17" s="311" t="s">
        <v>603</v>
      </c>
      <c r="U17" s="44" t="s">
        <v>603</v>
      </c>
      <c r="V17" s="308">
        <v>202473000044199</v>
      </c>
      <c r="W17" s="279">
        <v>45435</v>
      </c>
      <c r="X17" s="279">
        <v>45463</v>
      </c>
      <c r="Y17" s="323">
        <v>0.51388888888888895</v>
      </c>
      <c r="Z17" s="311" t="s">
        <v>597</v>
      </c>
      <c r="AA17" s="279">
        <v>45436</v>
      </c>
      <c r="AB17" s="311" t="s">
        <v>661</v>
      </c>
      <c r="AC17" s="311" t="s">
        <v>597</v>
      </c>
      <c r="AD17" s="279">
        <v>45436</v>
      </c>
      <c r="AE17" s="311" t="s">
        <v>605</v>
      </c>
      <c r="AF17" s="308">
        <v>202473000100857</v>
      </c>
      <c r="AG17" s="311" t="s">
        <v>597</v>
      </c>
      <c r="AH17" s="279">
        <v>45440</v>
      </c>
      <c r="AI17" s="311" t="s">
        <v>662</v>
      </c>
      <c r="AJ17" s="311" t="s">
        <v>597</v>
      </c>
      <c r="AK17" s="279">
        <v>45440</v>
      </c>
      <c r="AL17" s="311" t="s">
        <v>696</v>
      </c>
      <c r="AM17" s="311">
        <v>202473007643601</v>
      </c>
      <c r="AN17" s="311" t="s">
        <v>597</v>
      </c>
      <c r="AO17" s="279">
        <v>45440</v>
      </c>
      <c r="AP17" s="311" t="s">
        <v>664</v>
      </c>
      <c r="AQ17" s="311" t="s">
        <v>606</v>
      </c>
      <c r="AR17" s="279">
        <v>45440</v>
      </c>
      <c r="AS17" s="311" t="s">
        <v>665</v>
      </c>
      <c r="AT17" s="308">
        <v>202473007624611</v>
      </c>
      <c r="AU17" s="311" t="s">
        <v>597</v>
      </c>
      <c r="AV17" s="279">
        <v>45439</v>
      </c>
      <c r="AW17" s="311" t="s">
        <v>666</v>
      </c>
      <c r="AX17" s="311" t="s">
        <v>606</v>
      </c>
      <c r="AY17" s="279">
        <v>45439</v>
      </c>
      <c r="AZ17" s="311" t="s">
        <v>667</v>
      </c>
      <c r="BA17" s="308">
        <v>202473007643101</v>
      </c>
      <c r="BB17" s="311" t="s">
        <v>597</v>
      </c>
      <c r="BC17" s="279">
        <v>45440</v>
      </c>
      <c r="BD17" s="311" t="s">
        <v>664</v>
      </c>
      <c r="BE17" s="311" t="s">
        <v>606</v>
      </c>
      <c r="BF17" s="279">
        <v>45440</v>
      </c>
      <c r="BG17" s="311" t="s">
        <v>668</v>
      </c>
      <c r="BH17" s="308">
        <v>202473000100607</v>
      </c>
      <c r="BI17" s="311" t="s">
        <v>597</v>
      </c>
      <c r="BJ17" s="279">
        <v>45440</v>
      </c>
      <c r="BK17" s="311" t="s">
        <v>664</v>
      </c>
      <c r="BL17" s="311" t="s">
        <v>597</v>
      </c>
      <c r="BM17" s="279">
        <v>45440</v>
      </c>
      <c r="BN17" s="311" t="s">
        <v>702</v>
      </c>
      <c r="BO17" s="308">
        <v>202473000099257</v>
      </c>
      <c r="BP17" s="311" t="s">
        <v>597</v>
      </c>
      <c r="BQ17" s="279">
        <v>45439</v>
      </c>
      <c r="BR17" s="311" t="s">
        <v>664</v>
      </c>
      <c r="BS17" s="311" t="s">
        <v>597</v>
      </c>
      <c r="BT17" s="279">
        <v>45439</v>
      </c>
      <c r="BU17" s="311" t="s">
        <v>611</v>
      </c>
      <c r="BV17" s="308">
        <v>202473000099397</v>
      </c>
      <c r="BW17" s="311" t="s">
        <v>596</v>
      </c>
      <c r="BX17" s="311" t="s">
        <v>596</v>
      </c>
      <c r="BY17" s="311" t="s">
        <v>596</v>
      </c>
      <c r="BZ17" s="311" t="s">
        <v>597</v>
      </c>
      <c r="CA17" s="279">
        <v>45439</v>
      </c>
      <c r="CB17" s="44" t="s">
        <v>714</v>
      </c>
      <c r="CC17" s="308">
        <v>202473000098727</v>
      </c>
      <c r="CD17" s="311" t="s">
        <v>597</v>
      </c>
      <c r="CE17" s="279">
        <v>45439</v>
      </c>
      <c r="CF17" s="311" t="s">
        <v>664</v>
      </c>
      <c r="CG17" s="311" t="s">
        <v>597</v>
      </c>
      <c r="CH17" s="279">
        <v>45439</v>
      </c>
      <c r="CI17" s="311" t="s">
        <v>62</v>
      </c>
      <c r="CJ17" s="311" t="s">
        <v>62</v>
      </c>
      <c r="CK17" s="311" t="s">
        <v>671</v>
      </c>
      <c r="CL17" s="311" t="s">
        <v>597</v>
      </c>
      <c r="CM17" s="311" t="s">
        <v>615</v>
      </c>
      <c r="CN17" s="311">
        <v>312768</v>
      </c>
      <c r="CO17" s="279">
        <v>45442</v>
      </c>
      <c r="CP17" s="311" t="s">
        <v>649</v>
      </c>
      <c r="CQ17" s="311" t="s">
        <v>597</v>
      </c>
      <c r="CR17" s="311" t="s">
        <v>615</v>
      </c>
      <c r="CS17" s="311">
        <v>312764</v>
      </c>
      <c r="CT17" s="279">
        <v>45442</v>
      </c>
      <c r="CU17" s="311" t="s">
        <v>672</v>
      </c>
      <c r="CV17" s="311" t="s">
        <v>597</v>
      </c>
      <c r="CW17" s="311" t="s">
        <v>615</v>
      </c>
      <c r="CX17" s="311">
        <v>312758</v>
      </c>
      <c r="CY17" s="279">
        <v>45442</v>
      </c>
      <c r="CZ17" s="311" t="s">
        <v>650</v>
      </c>
      <c r="DA17" s="311" t="s">
        <v>616</v>
      </c>
      <c r="DB17" s="311" t="s">
        <v>617</v>
      </c>
      <c r="DC17" s="279">
        <v>45455</v>
      </c>
      <c r="DD17" s="311" t="s">
        <v>704</v>
      </c>
      <c r="DE17" s="311" t="s">
        <v>597</v>
      </c>
      <c r="DF17" s="311" t="s">
        <v>596</v>
      </c>
      <c r="DG17" s="311" t="s">
        <v>596</v>
      </c>
      <c r="DH17" s="311" t="s">
        <v>596</v>
      </c>
      <c r="DI17" s="311" t="s">
        <v>619</v>
      </c>
      <c r="DJ17" s="311" t="s">
        <v>620</v>
      </c>
      <c r="DK17" s="311" t="s">
        <v>58</v>
      </c>
      <c r="DL17" s="311" t="s">
        <v>596</v>
      </c>
      <c r="DM17" s="311" t="s">
        <v>596</v>
      </c>
      <c r="DN17" s="311" t="s">
        <v>596</v>
      </c>
      <c r="DO17" s="311" t="s">
        <v>606</v>
      </c>
      <c r="DP17" s="279">
        <v>45449</v>
      </c>
      <c r="DQ17" s="44" t="s">
        <v>674</v>
      </c>
      <c r="DR17" s="311" t="s">
        <v>596</v>
      </c>
      <c r="DS17" s="311" t="s">
        <v>596</v>
      </c>
      <c r="DT17" s="311" t="s">
        <v>596</v>
      </c>
      <c r="DU17" s="311" t="s">
        <v>596</v>
      </c>
      <c r="DV17" s="311" t="s">
        <v>675</v>
      </c>
      <c r="DW17" s="279">
        <v>45455</v>
      </c>
      <c r="DX17" s="279">
        <v>45461</v>
      </c>
      <c r="DY17" s="311" t="s">
        <v>596</v>
      </c>
      <c r="DZ17" s="311" t="s">
        <v>623</v>
      </c>
      <c r="EA17" s="311" t="s">
        <v>623</v>
      </c>
      <c r="EB17" s="311" t="s">
        <v>606</v>
      </c>
      <c r="EC17" s="44" t="s">
        <v>715</v>
      </c>
      <c r="ED17" s="311" t="s">
        <v>675</v>
      </c>
      <c r="EE17" s="279">
        <v>45442</v>
      </c>
      <c r="EF17" s="279">
        <v>45454</v>
      </c>
      <c r="EG17" s="311" t="s">
        <v>596</v>
      </c>
      <c r="EH17" s="311" t="s">
        <v>596</v>
      </c>
      <c r="EI17" s="311" t="s">
        <v>596</v>
      </c>
      <c r="EJ17" s="311" t="s">
        <v>597</v>
      </c>
      <c r="EK17" s="311" t="s">
        <v>611</v>
      </c>
      <c r="EL17" s="311" t="s">
        <v>603</v>
      </c>
      <c r="EM17" s="311" t="s">
        <v>677</v>
      </c>
      <c r="EN17" s="311" t="s">
        <v>677</v>
      </c>
      <c r="EO17" s="311" t="s">
        <v>677</v>
      </c>
      <c r="EP17" s="311" t="s">
        <v>677</v>
      </c>
      <c r="EQ17" s="311" t="s">
        <v>678</v>
      </c>
      <c r="ER17" s="311" t="s">
        <v>678</v>
      </c>
      <c r="ES17" s="311" t="s">
        <v>678</v>
      </c>
      <c r="ET17" s="311" t="s">
        <v>679</v>
      </c>
      <c r="EU17" s="311" t="s">
        <v>603</v>
      </c>
      <c r="EV17" s="311" t="s">
        <v>677</v>
      </c>
      <c r="EW17" s="311" t="s">
        <v>677</v>
      </c>
      <c r="EX17" s="311" t="s">
        <v>677</v>
      </c>
      <c r="EY17" s="311" t="s">
        <v>677</v>
      </c>
      <c r="EZ17" s="311" t="s">
        <v>678</v>
      </c>
      <c r="FA17" s="311" t="s">
        <v>679</v>
      </c>
      <c r="FB17" s="311" t="s">
        <v>677</v>
      </c>
      <c r="FC17" s="311" t="s">
        <v>677</v>
      </c>
      <c r="FD17" s="311" t="s">
        <v>677</v>
      </c>
      <c r="FE17" s="311" t="s">
        <v>679</v>
      </c>
      <c r="FF17" s="311" t="s">
        <v>603</v>
      </c>
      <c r="FG17" s="311" t="s">
        <v>677</v>
      </c>
      <c r="FH17" s="311" t="s">
        <v>677</v>
      </c>
      <c r="FI17" s="311" t="s">
        <v>677</v>
      </c>
      <c r="FJ17" s="311" t="s">
        <v>677</v>
      </c>
      <c r="FK17" s="311" t="s">
        <v>677</v>
      </c>
      <c r="FL17" s="311" t="s">
        <v>678</v>
      </c>
      <c r="FM17" s="311" t="s">
        <v>679</v>
      </c>
      <c r="FN17" s="44" t="s">
        <v>535</v>
      </c>
      <c r="FO17" s="311" t="s">
        <v>596</v>
      </c>
      <c r="FP17" s="311" t="s">
        <v>596</v>
      </c>
      <c r="FQ17" s="311" t="s">
        <v>596</v>
      </c>
      <c r="FR17" s="311" t="s">
        <v>606</v>
      </c>
      <c r="FS17" s="311" t="s">
        <v>680</v>
      </c>
      <c r="FT17" s="311" t="s">
        <v>59</v>
      </c>
      <c r="FU17" s="311" t="s">
        <v>706</v>
      </c>
      <c r="FV17" s="311" t="s">
        <v>632</v>
      </c>
      <c r="FW17" s="311" t="s">
        <v>596</v>
      </c>
      <c r="FX17" s="311" t="s">
        <v>596</v>
      </c>
      <c r="FY17" s="311" t="s">
        <v>596</v>
      </c>
      <c r="FZ17" s="311" t="s">
        <v>606</v>
      </c>
      <c r="GA17" s="279">
        <v>45468</v>
      </c>
      <c r="GB17" s="320" t="s">
        <v>634</v>
      </c>
      <c r="GC17" s="314">
        <v>202473000148937</v>
      </c>
      <c r="GD17" s="311" t="s">
        <v>597</v>
      </c>
      <c r="GE17" s="279">
        <v>45470</v>
      </c>
      <c r="GF17" s="311" t="s">
        <v>664</v>
      </c>
      <c r="GG17" s="311" t="s">
        <v>597</v>
      </c>
      <c r="GH17" s="279">
        <v>45470</v>
      </c>
      <c r="GI17" s="311" t="s">
        <v>596</v>
      </c>
      <c r="GJ17" s="311" t="s">
        <v>596</v>
      </c>
      <c r="GK17" s="311" t="s">
        <v>596</v>
      </c>
      <c r="GL17" s="311" t="s">
        <v>596</v>
      </c>
      <c r="GM17" s="311" t="s">
        <v>629</v>
      </c>
      <c r="GN17" s="311" t="s">
        <v>630</v>
      </c>
      <c r="GO17" s="311" t="s">
        <v>596</v>
      </c>
      <c r="GP17" s="311" t="s">
        <v>596</v>
      </c>
      <c r="GQ17" s="311" t="s">
        <v>596</v>
      </c>
      <c r="GR17" s="311" t="s">
        <v>606</v>
      </c>
      <c r="GS17" s="279">
        <v>45478</v>
      </c>
      <c r="GT17" s="279">
        <v>45476</v>
      </c>
      <c r="GU17" s="320" t="s">
        <v>683</v>
      </c>
      <c r="GV17" s="314">
        <v>202473000170467</v>
      </c>
      <c r="GW17" s="311" t="s">
        <v>597</v>
      </c>
      <c r="GX17" s="279">
        <v>45495</v>
      </c>
      <c r="GY17" s="311" t="s">
        <v>664</v>
      </c>
      <c r="GZ17" s="311" t="s">
        <v>597</v>
      </c>
      <c r="HA17" s="279">
        <v>45495</v>
      </c>
      <c r="HB17" s="311" t="s">
        <v>684</v>
      </c>
      <c r="HC17" s="311" t="s">
        <v>597</v>
      </c>
      <c r="HD17" s="311" t="s">
        <v>596</v>
      </c>
      <c r="HE17" s="311" t="s">
        <v>596</v>
      </c>
      <c r="HF17" s="311" t="s">
        <v>596</v>
      </c>
      <c r="HG17" s="311" t="s">
        <v>597</v>
      </c>
      <c r="HH17" s="279">
        <v>45495</v>
      </c>
      <c r="HI17" s="279">
        <v>45499</v>
      </c>
      <c r="HJ17" s="311" t="s">
        <v>611</v>
      </c>
      <c r="HK17" s="311" t="s">
        <v>641</v>
      </c>
      <c r="HL17" s="311" t="s">
        <v>596</v>
      </c>
      <c r="HM17" s="311" t="s">
        <v>596</v>
      </c>
      <c r="HN17" s="311" t="s">
        <v>596</v>
      </c>
      <c r="HO17" s="311" t="s">
        <v>596</v>
      </c>
      <c r="HP17" s="311" t="s">
        <v>596</v>
      </c>
      <c r="HQ17" s="311" t="s">
        <v>642</v>
      </c>
      <c r="HR17" s="308">
        <v>202473005518366</v>
      </c>
      <c r="HS17" s="311" t="s">
        <v>643</v>
      </c>
      <c r="HT17" s="311" t="s">
        <v>597</v>
      </c>
      <c r="HU17" s="279">
        <v>45532</v>
      </c>
      <c r="HV17" s="311" t="s">
        <v>686</v>
      </c>
      <c r="HW17" s="311" t="s">
        <v>597</v>
      </c>
      <c r="HX17" s="279">
        <v>45532</v>
      </c>
      <c r="HY17" s="311" t="s">
        <v>687</v>
      </c>
      <c r="HZ17" s="311" t="s">
        <v>646</v>
      </c>
      <c r="IA17" s="308">
        <v>202473009755131</v>
      </c>
      <c r="IB17" s="311" t="s">
        <v>597</v>
      </c>
      <c r="IC17" s="279">
        <v>45545</v>
      </c>
      <c r="ID17" s="311" t="s">
        <v>664</v>
      </c>
      <c r="IE17" s="311" t="s">
        <v>597</v>
      </c>
      <c r="IF17" s="279">
        <v>45545</v>
      </c>
      <c r="IG17" s="311" t="s">
        <v>615</v>
      </c>
      <c r="IH17" s="311">
        <v>382948</v>
      </c>
      <c r="II17" s="279">
        <v>45551</v>
      </c>
      <c r="IJ17" s="311" t="s">
        <v>649</v>
      </c>
      <c r="IK17" s="311" t="s">
        <v>646</v>
      </c>
      <c r="IL17" s="308">
        <v>202473009757751</v>
      </c>
      <c r="IM17" s="311" t="s">
        <v>597</v>
      </c>
      <c r="IN17" s="279">
        <v>45545</v>
      </c>
      <c r="IO17" s="311" t="s">
        <v>664</v>
      </c>
      <c r="IP17" s="311" t="s">
        <v>597</v>
      </c>
      <c r="IQ17" s="279">
        <v>45545</v>
      </c>
      <c r="IR17" s="311" t="s">
        <v>615</v>
      </c>
      <c r="IS17" s="311">
        <v>382952</v>
      </c>
      <c r="IT17" s="279">
        <v>45551</v>
      </c>
      <c r="IU17" s="311" t="s">
        <v>650</v>
      </c>
      <c r="IV17" s="308">
        <v>202473000280537</v>
      </c>
      <c r="IW17" s="311" t="s">
        <v>597</v>
      </c>
      <c r="IX17" s="279">
        <v>45567</v>
      </c>
      <c r="IY17" s="311" t="s">
        <v>651</v>
      </c>
      <c r="IZ17" s="311" t="s">
        <v>606</v>
      </c>
      <c r="JA17" s="279">
        <v>45567</v>
      </c>
      <c r="JB17" s="279">
        <v>45566</v>
      </c>
      <c r="JC17" s="311" t="s">
        <v>652</v>
      </c>
      <c r="JD17" s="308">
        <v>202473000300187</v>
      </c>
      <c r="JE17" s="311" t="s">
        <v>597</v>
      </c>
      <c r="JF17" s="279">
        <v>45580</v>
      </c>
      <c r="JG17" s="311" t="s">
        <v>653</v>
      </c>
      <c r="JH17" s="311" t="s">
        <v>606</v>
      </c>
      <c r="JI17" s="279">
        <v>45580</v>
      </c>
      <c r="JJ17" s="311" t="s">
        <v>163</v>
      </c>
      <c r="JK17" s="311" t="s">
        <v>596</v>
      </c>
      <c r="JL17" s="311" t="s">
        <v>596</v>
      </c>
      <c r="JM17" s="311" t="s">
        <v>596</v>
      </c>
      <c r="JN17" s="311" t="s">
        <v>654</v>
      </c>
      <c r="JO17" s="311" t="s">
        <v>655</v>
      </c>
      <c r="JP17" s="311" t="s">
        <v>596</v>
      </c>
      <c r="JQ17" s="311" t="s">
        <v>596</v>
      </c>
      <c r="JR17" s="311" t="s">
        <v>596</v>
      </c>
      <c r="JS17" s="311" t="s">
        <v>606</v>
      </c>
      <c r="JT17" s="279">
        <v>45589</v>
      </c>
      <c r="JU17" s="311" t="s">
        <v>716</v>
      </c>
      <c r="JV17" s="311" t="s">
        <v>165</v>
      </c>
      <c r="JW17" s="311" t="s">
        <v>165</v>
      </c>
      <c r="JX17" s="311" t="s">
        <v>657</v>
      </c>
    </row>
    <row r="18" spans="1:284" ht="15" customHeight="1">
      <c r="A18" s="277"/>
      <c r="B18" s="312"/>
      <c r="C18" s="312"/>
      <c r="D18" s="312"/>
      <c r="E18" s="312"/>
      <c r="F18" s="312"/>
      <c r="G18" s="312"/>
      <c r="H18" s="277"/>
      <c r="I18" s="135" t="s">
        <v>717</v>
      </c>
      <c r="J18" s="312"/>
      <c r="K18" s="312"/>
      <c r="L18" s="312"/>
      <c r="M18" s="312"/>
      <c r="N18" s="312"/>
      <c r="O18" s="312"/>
      <c r="P18" s="280"/>
      <c r="Q18" s="312"/>
      <c r="R18" s="135" t="s">
        <v>718</v>
      </c>
      <c r="S18" s="312"/>
      <c r="T18" s="312"/>
      <c r="U18" s="135" t="s">
        <v>699</v>
      </c>
      <c r="V18" s="309"/>
      <c r="W18" s="280"/>
      <c r="X18" s="280"/>
      <c r="Y18" s="324"/>
      <c r="Z18" s="312"/>
      <c r="AA18" s="280"/>
      <c r="AB18" s="312"/>
      <c r="AC18" s="312"/>
      <c r="AD18" s="280"/>
      <c r="AE18" s="312"/>
      <c r="AF18" s="309"/>
      <c r="AG18" s="312"/>
      <c r="AH18" s="280"/>
      <c r="AI18" s="312"/>
      <c r="AJ18" s="312"/>
      <c r="AK18" s="280"/>
      <c r="AL18" s="312"/>
      <c r="AM18" s="312"/>
      <c r="AN18" s="312"/>
      <c r="AO18" s="280"/>
      <c r="AP18" s="312"/>
      <c r="AQ18" s="312"/>
      <c r="AR18" s="280"/>
      <c r="AS18" s="312"/>
      <c r="AT18" s="309"/>
      <c r="AU18" s="312"/>
      <c r="AV18" s="280"/>
      <c r="AW18" s="312"/>
      <c r="AX18" s="312"/>
      <c r="AY18" s="280"/>
      <c r="AZ18" s="312"/>
      <c r="BA18" s="309"/>
      <c r="BB18" s="312"/>
      <c r="BC18" s="280"/>
      <c r="BD18" s="312"/>
      <c r="BE18" s="312"/>
      <c r="BF18" s="280"/>
      <c r="BG18" s="312"/>
      <c r="BH18" s="309"/>
      <c r="BI18" s="312"/>
      <c r="BJ18" s="280"/>
      <c r="BK18" s="312"/>
      <c r="BL18" s="312"/>
      <c r="BM18" s="280"/>
      <c r="BN18" s="312"/>
      <c r="BO18" s="309"/>
      <c r="BP18" s="312"/>
      <c r="BQ18" s="280"/>
      <c r="BR18" s="312"/>
      <c r="BS18" s="312"/>
      <c r="BT18" s="280"/>
      <c r="BU18" s="312"/>
      <c r="BV18" s="309"/>
      <c r="BW18" s="312"/>
      <c r="BX18" s="312"/>
      <c r="BY18" s="312"/>
      <c r="BZ18" s="312"/>
      <c r="CA18" s="280"/>
      <c r="CB18" s="135" t="s">
        <v>703</v>
      </c>
      <c r="CC18" s="309"/>
      <c r="CD18" s="312"/>
      <c r="CE18" s="280"/>
      <c r="CF18" s="312"/>
      <c r="CG18" s="312"/>
      <c r="CH18" s="280"/>
      <c r="CI18" s="312"/>
      <c r="CJ18" s="312"/>
      <c r="CK18" s="312"/>
      <c r="CL18" s="312"/>
      <c r="CM18" s="312"/>
      <c r="CN18" s="312"/>
      <c r="CO18" s="280"/>
      <c r="CP18" s="312"/>
      <c r="CQ18" s="312"/>
      <c r="CR18" s="312"/>
      <c r="CS18" s="312"/>
      <c r="CT18" s="280"/>
      <c r="CU18" s="312"/>
      <c r="CV18" s="312"/>
      <c r="CW18" s="312"/>
      <c r="CX18" s="312"/>
      <c r="CY18" s="280"/>
      <c r="CZ18" s="312"/>
      <c r="DA18" s="312"/>
      <c r="DB18" s="312"/>
      <c r="DC18" s="280"/>
      <c r="DD18" s="312"/>
      <c r="DE18" s="312"/>
      <c r="DF18" s="312"/>
      <c r="DG18" s="312"/>
      <c r="DH18" s="312"/>
      <c r="DI18" s="312"/>
      <c r="DJ18" s="312"/>
      <c r="DK18" s="312"/>
      <c r="DL18" s="312"/>
      <c r="DM18" s="312"/>
      <c r="DN18" s="312"/>
      <c r="DO18" s="312"/>
      <c r="DP18" s="280"/>
      <c r="DQ18" s="135" t="s">
        <v>693</v>
      </c>
      <c r="DR18" s="312"/>
      <c r="DS18" s="312"/>
      <c r="DT18" s="312"/>
      <c r="DU18" s="312"/>
      <c r="DV18" s="312"/>
      <c r="DW18" s="280"/>
      <c r="DX18" s="280"/>
      <c r="DY18" s="312"/>
      <c r="DZ18" s="312"/>
      <c r="EA18" s="312"/>
      <c r="EB18" s="312"/>
      <c r="EC18" s="135" t="s">
        <v>694</v>
      </c>
      <c r="ED18" s="312"/>
      <c r="EE18" s="280"/>
      <c r="EF18" s="280"/>
      <c r="EG18" s="312"/>
      <c r="EH18" s="312"/>
      <c r="EI18" s="312"/>
      <c r="EJ18" s="312"/>
      <c r="EK18" s="312"/>
      <c r="EL18" s="312"/>
      <c r="EM18" s="312"/>
      <c r="EN18" s="312"/>
      <c r="EO18" s="312"/>
      <c r="EP18" s="312"/>
      <c r="EQ18" s="312"/>
      <c r="ER18" s="312"/>
      <c r="ES18" s="312"/>
      <c r="ET18" s="312"/>
      <c r="EU18" s="312"/>
      <c r="EV18" s="312"/>
      <c r="EW18" s="312"/>
      <c r="EX18" s="312"/>
      <c r="EY18" s="312"/>
      <c r="EZ18" s="312"/>
      <c r="FA18" s="312"/>
      <c r="FB18" s="312"/>
      <c r="FC18" s="312"/>
      <c r="FD18" s="312"/>
      <c r="FE18" s="312"/>
      <c r="FF18" s="312"/>
      <c r="FG18" s="312"/>
      <c r="FH18" s="312"/>
      <c r="FI18" s="312"/>
      <c r="FJ18" s="312"/>
      <c r="FK18" s="312"/>
      <c r="FL18" s="312"/>
      <c r="FM18" s="312"/>
      <c r="FN18" s="135" t="s">
        <v>695</v>
      </c>
      <c r="FO18" s="312"/>
      <c r="FP18" s="312"/>
      <c r="FQ18" s="312"/>
      <c r="FR18" s="312"/>
      <c r="FS18" s="312"/>
      <c r="FT18" s="312"/>
      <c r="FU18" s="312"/>
      <c r="FV18" s="312"/>
      <c r="FW18" s="312"/>
      <c r="FX18" s="312"/>
      <c r="FY18" s="312"/>
      <c r="FZ18" s="312"/>
      <c r="GA18" s="280"/>
      <c r="GB18" s="321"/>
      <c r="GC18" s="315"/>
      <c r="GD18" s="312"/>
      <c r="GE18" s="280"/>
      <c r="GF18" s="312"/>
      <c r="GG18" s="312"/>
      <c r="GH18" s="280"/>
      <c r="GI18" s="312"/>
      <c r="GJ18" s="312"/>
      <c r="GK18" s="312"/>
      <c r="GL18" s="312"/>
      <c r="GM18" s="312"/>
      <c r="GN18" s="312"/>
      <c r="GO18" s="312"/>
      <c r="GP18" s="312"/>
      <c r="GQ18" s="312"/>
      <c r="GR18" s="312"/>
      <c r="GS18" s="280"/>
      <c r="GT18" s="280"/>
      <c r="GU18" s="321"/>
      <c r="GV18" s="315"/>
      <c r="GW18" s="312"/>
      <c r="GX18" s="280"/>
      <c r="GY18" s="312"/>
      <c r="GZ18" s="312"/>
      <c r="HA18" s="280"/>
      <c r="HB18" s="312"/>
      <c r="HC18" s="312"/>
      <c r="HD18" s="312"/>
      <c r="HE18" s="312"/>
      <c r="HF18" s="312"/>
      <c r="HG18" s="312"/>
      <c r="HH18" s="280"/>
      <c r="HI18" s="280"/>
      <c r="HJ18" s="312"/>
      <c r="HK18" s="312"/>
      <c r="HL18" s="312"/>
      <c r="HM18" s="312"/>
      <c r="HN18" s="312"/>
      <c r="HO18" s="312"/>
      <c r="HP18" s="312"/>
      <c r="HQ18" s="312"/>
      <c r="HR18" s="309"/>
      <c r="HS18" s="312"/>
      <c r="HT18" s="312"/>
      <c r="HU18" s="280"/>
      <c r="HV18" s="312"/>
      <c r="HW18" s="312"/>
      <c r="HX18" s="280"/>
      <c r="HY18" s="312"/>
      <c r="HZ18" s="312"/>
      <c r="IA18" s="309"/>
      <c r="IB18" s="312"/>
      <c r="IC18" s="280"/>
      <c r="ID18" s="312"/>
      <c r="IE18" s="312"/>
      <c r="IF18" s="280"/>
      <c r="IG18" s="312"/>
      <c r="IH18" s="312"/>
      <c r="II18" s="280"/>
      <c r="IJ18" s="312"/>
      <c r="IK18" s="312"/>
      <c r="IL18" s="309"/>
      <c r="IM18" s="312"/>
      <c r="IN18" s="280"/>
      <c r="IO18" s="312"/>
      <c r="IP18" s="312"/>
      <c r="IQ18" s="280"/>
      <c r="IR18" s="312"/>
      <c r="IS18" s="312"/>
      <c r="IT18" s="280"/>
      <c r="IU18" s="312"/>
      <c r="IV18" s="309"/>
      <c r="IW18" s="312"/>
      <c r="IX18" s="280"/>
      <c r="IY18" s="312"/>
      <c r="IZ18" s="312"/>
      <c r="JA18" s="280"/>
      <c r="JB18" s="280"/>
      <c r="JC18" s="312"/>
      <c r="JD18" s="309"/>
      <c r="JE18" s="312"/>
      <c r="JF18" s="280"/>
      <c r="JG18" s="312"/>
      <c r="JH18" s="312"/>
      <c r="JI18" s="280"/>
      <c r="JJ18" s="312"/>
      <c r="JK18" s="312"/>
      <c r="JL18" s="312"/>
      <c r="JM18" s="312"/>
      <c r="JN18" s="312"/>
      <c r="JO18" s="312"/>
      <c r="JP18" s="312"/>
      <c r="JQ18" s="312"/>
      <c r="JR18" s="312"/>
      <c r="JS18" s="312"/>
      <c r="JT18" s="280"/>
      <c r="JU18" s="312"/>
      <c r="JV18" s="312"/>
      <c r="JW18" s="312"/>
      <c r="JX18" s="312"/>
    </row>
    <row r="19" spans="1:284" ht="15" customHeight="1">
      <c r="A19" s="278"/>
      <c r="B19" s="313"/>
      <c r="C19" s="313"/>
      <c r="D19" s="313"/>
      <c r="E19" s="313"/>
      <c r="F19" s="313"/>
      <c r="G19" s="313"/>
      <c r="H19" s="278"/>
      <c r="I19" s="64"/>
      <c r="J19" s="313"/>
      <c r="K19" s="313"/>
      <c r="L19" s="313"/>
      <c r="M19" s="313"/>
      <c r="N19" s="313"/>
      <c r="O19" s="313"/>
      <c r="P19" s="307"/>
      <c r="Q19" s="313"/>
      <c r="R19" s="64"/>
      <c r="S19" s="313"/>
      <c r="T19" s="313"/>
      <c r="U19" s="64"/>
      <c r="V19" s="310"/>
      <c r="W19" s="307"/>
      <c r="X19" s="307"/>
      <c r="Y19" s="325"/>
      <c r="Z19" s="313"/>
      <c r="AA19" s="307"/>
      <c r="AB19" s="313"/>
      <c r="AC19" s="313"/>
      <c r="AD19" s="307"/>
      <c r="AE19" s="313"/>
      <c r="AF19" s="310"/>
      <c r="AG19" s="313"/>
      <c r="AH19" s="307"/>
      <c r="AI19" s="313"/>
      <c r="AJ19" s="313"/>
      <c r="AK19" s="307"/>
      <c r="AL19" s="313"/>
      <c r="AM19" s="313"/>
      <c r="AN19" s="313"/>
      <c r="AO19" s="307"/>
      <c r="AP19" s="313"/>
      <c r="AQ19" s="313"/>
      <c r="AR19" s="307"/>
      <c r="AS19" s="313"/>
      <c r="AT19" s="310"/>
      <c r="AU19" s="313"/>
      <c r="AV19" s="307"/>
      <c r="AW19" s="313"/>
      <c r="AX19" s="313"/>
      <c r="AY19" s="307"/>
      <c r="AZ19" s="313"/>
      <c r="BA19" s="310"/>
      <c r="BB19" s="313"/>
      <c r="BC19" s="307"/>
      <c r="BD19" s="313"/>
      <c r="BE19" s="313"/>
      <c r="BF19" s="307"/>
      <c r="BG19" s="313"/>
      <c r="BH19" s="310"/>
      <c r="BI19" s="313"/>
      <c r="BJ19" s="307"/>
      <c r="BK19" s="313"/>
      <c r="BL19" s="313"/>
      <c r="BM19" s="307"/>
      <c r="BN19" s="313"/>
      <c r="BO19" s="310"/>
      <c r="BP19" s="313"/>
      <c r="BQ19" s="307"/>
      <c r="BR19" s="313"/>
      <c r="BS19" s="313"/>
      <c r="BT19" s="307"/>
      <c r="BU19" s="313"/>
      <c r="BV19" s="310"/>
      <c r="BW19" s="313"/>
      <c r="BX19" s="313"/>
      <c r="BY19" s="313"/>
      <c r="BZ19" s="313"/>
      <c r="CA19" s="307"/>
      <c r="CB19" s="64" t="s">
        <v>719</v>
      </c>
      <c r="CC19" s="310"/>
      <c r="CD19" s="313"/>
      <c r="CE19" s="307"/>
      <c r="CF19" s="313"/>
      <c r="CG19" s="313"/>
      <c r="CH19" s="307"/>
      <c r="CI19" s="313"/>
      <c r="CJ19" s="313"/>
      <c r="CK19" s="313"/>
      <c r="CL19" s="313"/>
      <c r="CM19" s="313"/>
      <c r="CN19" s="313"/>
      <c r="CO19" s="307"/>
      <c r="CP19" s="313"/>
      <c r="CQ19" s="313"/>
      <c r="CR19" s="313"/>
      <c r="CS19" s="313"/>
      <c r="CT19" s="307"/>
      <c r="CU19" s="313"/>
      <c r="CV19" s="313"/>
      <c r="CW19" s="313"/>
      <c r="CX19" s="313"/>
      <c r="CY19" s="307"/>
      <c r="CZ19" s="313"/>
      <c r="DA19" s="313"/>
      <c r="DB19" s="313"/>
      <c r="DC19" s="307"/>
      <c r="DD19" s="313"/>
      <c r="DE19" s="313"/>
      <c r="DF19" s="313"/>
      <c r="DG19" s="313"/>
      <c r="DH19" s="313"/>
      <c r="DI19" s="313"/>
      <c r="DJ19" s="313"/>
      <c r="DK19" s="313"/>
      <c r="DL19" s="313"/>
      <c r="DM19" s="313"/>
      <c r="DN19" s="313"/>
      <c r="DO19" s="313"/>
      <c r="DP19" s="307"/>
      <c r="DQ19" s="64" t="s">
        <v>712</v>
      </c>
      <c r="DR19" s="313"/>
      <c r="DS19" s="313"/>
      <c r="DT19" s="313"/>
      <c r="DU19" s="313"/>
      <c r="DV19" s="313"/>
      <c r="DW19" s="307"/>
      <c r="DX19" s="307"/>
      <c r="DY19" s="313"/>
      <c r="DZ19" s="313"/>
      <c r="EA19" s="313"/>
      <c r="EB19" s="313"/>
      <c r="EC19" s="64" t="s">
        <v>720</v>
      </c>
      <c r="ED19" s="313"/>
      <c r="EE19" s="307"/>
      <c r="EF19" s="307"/>
      <c r="EG19" s="313"/>
      <c r="EH19" s="313"/>
      <c r="EI19" s="313"/>
      <c r="EJ19" s="313"/>
      <c r="EK19" s="313"/>
      <c r="EL19" s="313"/>
      <c r="EM19" s="313"/>
      <c r="EN19" s="313"/>
      <c r="EO19" s="313"/>
      <c r="EP19" s="313"/>
      <c r="EQ19" s="313"/>
      <c r="ER19" s="313"/>
      <c r="ES19" s="313"/>
      <c r="ET19" s="313"/>
      <c r="EU19" s="313"/>
      <c r="EV19" s="313"/>
      <c r="EW19" s="313"/>
      <c r="EX19" s="313"/>
      <c r="EY19" s="313"/>
      <c r="EZ19" s="313"/>
      <c r="FA19" s="313"/>
      <c r="FB19" s="313"/>
      <c r="FC19" s="313"/>
      <c r="FD19" s="313"/>
      <c r="FE19" s="313"/>
      <c r="FF19" s="313"/>
      <c r="FG19" s="313"/>
      <c r="FH19" s="313"/>
      <c r="FI19" s="313"/>
      <c r="FJ19" s="313"/>
      <c r="FK19" s="313"/>
      <c r="FL19" s="313"/>
      <c r="FM19" s="313"/>
      <c r="FN19" s="64"/>
      <c r="FO19" s="313"/>
      <c r="FP19" s="313"/>
      <c r="FQ19" s="313"/>
      <c r="FR19" s="313"/>
      <c r="FS19" s="313"/>
      <c r="FT19" s="313"/>
      <c r="FU19" s="313"/>
      <c r="FV19" s="313"/>
      <c r="FW19" s="313"/>
      <c r="FX19" s="313"/>
      <c r="FY19" s="313"/>
      <c r="FZ19" s="313"/>
      <c r="GA19" s="307"/>
      <c r="GB19" s="322"/>
      <c r="GC19" s="319"/>
      <c r="GD19" s="313"/>
      <c r="GE19" s="307"/>
      <c r="GF19" s="313"/>
      <c r="GG19" s="313"/>
      <c r="GH19" s="307"/>
      <c r="GI19" s="313"/>
      <c r="GJ19" s="313"/>
      <c r="GK19" s="313"/>
      <c r="GL19" s="313"/>
      <c r="GM19" s="313"/>
      <c r="GN19" s="313"/>
      <c r="GO19" s="313"/>
      <c r="GP19" s="313"/>
      <c r="GQ19" s="313"/>
      <c r="GR19" s="313"/>
      <c r="GS19" s="307"/>
      <c r="GT19" s="307"/>
      <c r="GU19" s="322"/>
      <c r="GV19" s="319"/>
      <c r="GW19" s="313"/>
      <c r="GX19" s="307"/>
      <c r="GY19" s="313"/>
      <c r="GZ19" s="313"/>
      <c r="HA19" s="307"/>
      <c r="HB19" s="313"/>
      <c r="HC19" s="313"/>
      <c r="HD19" s="313"/>
      <c r="HE19" s="313"/>
      <c r="HF19" s="313"/>
      <c r="HG19" s="313"/>
      <c r="HH19" s="307"/>
      <c r="HI19" s="307"/>
      <c r="HJ19" s="313"/>
      <c r="HK19" s="313"/>
      <c r="HL19" s="313"/>
      <c r="HM19" s="313"/>
      <c r="HN19" s="313"/>
      <c r="HO19" s="313"/>
      <c r="HP19" s="313"/>
      <c r="HQ19" s="313"/>
      <c r="HR19" s="310"/>
      <c r="HS19" s="313"/>
      <c r="HT19" s="313"/>
      <c r="HU19" s="307"/>
      <c r="HV19" s="313"/>
      <c r="HW19" s="313"/>
      <c r="HX19" s="307"/>
      <c r="HY19" s="313"/>
      <c r="HZ19" s="313"/>
      <c r="IA19" s="310"/>
      <c r="IB19" s="313"/>
      <c r="IC19" s="307"/>
      <c r="ID19" s="313"/>
      <c r="IE19" s="313"/>
      <c r="IF19" s="307"/>
      <c r="IG19" s="313"/>
      <c r="IH19" s="313"/>
      <c r="II19" s="307"/>
      <c r="IJ19" s="313"/>
      <c r="IK19" s="313"/>
      <c r="IL19" s="310"/>
      <c r="IM19" s="313"/>
      <c r="IN19" s="307"/>
      <c r="IO19" s="313"/>
      <c r="IP19" s="313"/>
      <c r="IQ19" s="307"/>
      <c r="IR19" s="313"/>
      <c r="IS19" s="313"/>
      <c r="IT19" s="307"/>
      <c r="IU19" s="313"/>
      <c r="IV19" s="310"/>
      <c r="IW19" s="313"/>
      <c r="IX19" s="307"/>
      <c r="IY19" s="313"/>
      <c r="IZ19" s="313"/>
      <c r="JA19" s="307"/>
      <c r="JB19" s="307"/>
      <c r="JC19" s="313"/>
      <c r="JD19" s="310"/>
      <c r="JE19" s="313"/>
      <c r="JF19" s="307"/>
      <c r="JG19" s="313"/>
      <c r="JH19" s="313"/>
      <c r="JI19" s="307"/>
      <c r="JJ19" s="313"/>
      <c r="JK19" s="313"/>
      <c r="JL19" s="313"/>
      <c r="JM19" s="313"/>
      <c r="JN19" s="313"/>
      <c r="JO19" s="313"/>
      <c r="JP19" s="313"/>
      <c r="JQ19" s="313"/>
      <c r="JR19" s="313"/>
      <c r="JS19" s="313"/>
      <c r="JT19" s="307"/>
      <c r="JU19" s="313"/>
      <c r="JV19" s="313"/>
      <c r="JW19" s="313"/>
      <c r="JX19" s="313"/>
    </row>
    <row r="20" spans="1:284" ht="15" customHeight="1">
      <c r="A20" s="311" t="s">
        <v>388</v>
      </c>
      <c r="B20" s="311" t="s">
        <v>595</v>
      </c>
      <c r="C20" s="311" t="s">
        <v>596</v>
      </c>
      <c r="D20" s="311" t="s">
        <v>596</v>
      </c>
      <c r="E20" s="311" t="s">
        <v>596</v>
      </c>
      <c r="F20" s="311" t="s">
        <v>606</v>
      </c>
      <c r="G20" s="311" t="s">
        <v>658</v>
      </c>
      <c r="H20" s="311" t="s">
        <v>596</v>
      </c>
      <c r="I20" s="44" t="s">
        <v>713</v>
      </c>
      <c r="J20" s="311" t="s">
        <v>599</v>
      </c>
      <c r="K20" s="311" t="s">
        <v>600</v>
      </c>
      <c r="L20" s="311" t="s">
        <v>596</v>
      </c>
      <c r="M20" s="311" t="s">
        <v>596</v>
      </c>
      <c r="N20" s="311" t="s">
        <v>596</v>
      </c>
      <c r="O20" s="311" t="s">
        <v>597</v>
      </c>
      <c r="P20" s="279">
        <v>45431</v>
      </c>
      <c r="Q20" s="311" t="s">
        <v>659</v>
      </c>
      <c r="R20" s="44" t="s">
        <v>602</v>
      </c>
      <c r="S20" s="311" t="s">
        <v>603</v>
      </c>
      <c r="T20" s="311" t="s">
        <v>603</v>
      </c>
      <c r="U20" s="44" t="s">
        <v>603</v>
      </c>
      <c r="V20" s="308">
        <v>202473000044209</v>
      </c>
      <c r="W20" s="279">
        <v>45436</v>
      </c>
      <c r="X20" s="279">
        <v>45463</v>
      </c>
      <c r="Y20" s="323">
        <v>0.4861111111111111</v>
      </c>
      <c r="Z20" s="311" t="s">
        <v>597</v>
      </c>
      <c r="AA20" s="279">
        <v>45436</v>
      </c>
      <c r="AB20" s="311" t="s">
        <v>661</v>
      </c>
      <c r="AC20" s="311" t="s">
        <v>597</v>
      </c>
      <c r="AD20" s="279">
        <v>45436</v>
      </c>
      <c r="AE20" s="311" t="s">
        <v>605</v>
      </c>
      <c r="AF20" s="308">
        <v>202473000100887</v>
      </c>
      <c r="AG20" s="311" t="s">
        <v>597</v>
      </c>
      <c r="AH20" s="279">
        <v>45440</v>
      </c>
      <c r="AI20" s="311" t="s">
        <v>662</v>
      </c>
      <c r="AJ20" s="311" t="s">
        <v>597</v>
      </c>
      <c r="AK20" s="279">
        <v>45440</v>
      </c>
      <c r="AL20" s="311" t="s">
        <v>721</v>
      </c>
      <c r="AM20" s="311">
        <v>202473007643601</v>
      </c>
      <c r="AN20" s="311" t="s">
        <v>597</v>
      </c>
      <c r="AO20" s="279">
        <v>45440</v>
      </c>
      <c r="AP20" s="311" t="s">
        <v>664</v>
      </c>
      <c r="AQ20" s="311" t="s">
        <v>606</v>
      </c>
      <c r="AR20" s="279">
        <v>45440</v>
      </c>
      <c r="AS20" s="311" t="s">
        <v>665</v>
      </c>
      <c r="AT20" s="308">
        <v>202473007624611</v>
      </c>
      <c r="AU20" s="311" t="s">
        <v>597</v>
      </c>
      <c r="AV20" s="279">
        <v>45439</v>
      </c>
      <c r="AW20" s="311" t="s">
        <v>666</v>
      </c>
      <c r="AX20" s="311" t="s">
        <v>606</v>
      </c>
      <c r="AY20" s="279">
        <v>45439</v>
      </c>
      <c r="AZ20" s="311" t="s">
        <v>667</v>
      </c>
      <c r="BA20" s="308">
        <v>202473007643101</v>
      </c>
      <c r="BB20" s="311" t="s">
        <v>597</v>
      </c>
      <c r="BC20" s="279">
        <v>45440</v>
      </c>
      <c r="BD20" s="311" t="s">
        <v>664</v>
      </c>
      <c r="BE20" s="311" t="s">
        <v>606</v>
      </c>
      <c r="BF20" s="279">
        <v>45440</v>
      </c>
      <c r="BG20" s="311" t="s">
        <v>668</v>
      </c>
      <c r="BH20" s="308">
        <v>202473000100677</v>
      </c>
      <c r="BI20" s="311" t="s">
        <v>597</v>
      </c>
      <c r="BJ20" s="279">
        <v>45440</v>
      </c>
      <c r="BK20" s="311" t="s">
        <v>664</v>
      </c>
      <c r="BL20" s="311" t="s">
        <v>597</v>
      </c>
      <c r="BM20" s="279">
        <v>45440</v>
      </c>
      <c r="BN20" s="311" t="s">
        <v>702</v>
      </c>
      <c r="BO20" s="308">
        <v>202473000099287</v>
      </c>
      <c r="BP20" s="311" t="s">
        <v>597</v>
      </c>
      <c r="BQ20" s="279">
        <v>45439</v>
      </c>
      <c r="BR20" s="311" t="s">
        <v>664</v>
      </c>
      <c r="BS20" s="311" t="s">
        <v>597</v>
      </c>
      <c r="BT20" s="279">
        <v>45439</v>
      </c>
      <c r="BU20" s="311" t="s">
        <v>611</v>
      </c>
      <c r="BV20" s="308">
        <v>202473000099407</v>
      </c>
      <c r="BW20" s="311" t="s">
        <v>597</v>
      </c>
      <c r="BX20" s="279">
        <v>45439</v>
      </c>
      <c r="BY20" s="311" t="s">
        <v>664</v>
      </c>
      <c r="BZ20" s="311" t="s">
        <v>597</v>
      </c>
      <c r="CA20" s="279">
        <v>45439</v>
      </c>
      <c r="CB20" s="44" t="s">
        <v>703</v>
      </c>
      <c r="CC20" s="308">
        <v>202473000098777</v>
      </c>
      <c r="CD20" s="311" t="s">
        <v>597</v>
      </c>
      <c r="CE20" s="279">
        <v>45439</v>
      </c>
      <c r="CF20" s="311" t="s">
        <v>664</v>
      </c>
      <c r="CG20" s="311" t="s">
        <v>597</v>
      </c>
      <c r="CH20" s="279">
        <v>45439</v>
      </c>
      <c r="CI20" s="311" t="s">
        <v>62</v>
      </c>
      <c r="CJ20" s="311" t="s">
        <v>62</v>
      </c>
      <c r="CK20" s="311" t="s">
        <v>671</v>
      </c>
      <c r="CL20" s="311" t="s">
        <v>597</v>
      </c>
      <c r="CM20" s="311" t="s">
        <v>615</v>
      </c>
      <c r="CN20" s="311">
        <v>312768</v>
      </c>
      <c r="CO20" s="279">
        <v>45442</v>
      </c>
      <c r="CP20" s="311" t="s">
        <v>649</v>
      </c>
      <c r="CQ20" s="311" t="s">
        <v>597</v>
      </c>
      <c r="CR20" s="311" t="s">
        <v>615</v>
      </c>
      <c r="CS20" s="311">
        <v>312764</v>
      </c>
      <c r="CT20" s="279">
        <v>45442</v>
      </c>
      <c r="CU20" s="311" t="s">
        <v>672</v>
      </c>
      <c r="CV20" s="311" t="s">
        <v>597</v>
      </c>
      <c r="CW20" s="311" t="s">
        <v>615</v>
      </c>
      <c r="CX20" s="311">
        <v>312758</v>
      </c>
      <c r="CY20" s="279">
        <v>45442</v>
      </c>
      <c r="CZ20" s="311" t="s">
        <v>650</v>
      </c>
      <c r="DA20" s="311" t="s">
        <v>616</v>
      </c>
      <c r="DB20" s="311" t="s">
        <v>617</v>
      </c>
      <c r="DC20" s="279">
        <v>45455</v>
      </c>
      <c r="DD20" s="311" t="s">
        <v>704</v>
      </c>
      <c r="DE20" s="311" t="s">
        <v>597</v>
      </c>
      <c r="DF20" s="311" t="s">
        <v>596</v>
      </c>
      <c r="DG20" s="311" t="s">
        <v>596</v>
      </c>
      <c r="DH20" s="311" t="s">
        <v>596</v>
      </c>
      <c r="DI20" s="311" t="s">
        <v>619</v>
      </c>
      <c r="DJ20" s="311" t="s">
        <v>620</v>
      </c>
      <c r="DK20" s="311" t="s">
        <v>58</v>
      </c>
      <c r="DL20" s="311" t="s">
        <v>596</v>
      </c>
      <c r="DM20" s="311" t="s">
        <v>596</v>
      </c>
      <c r="DN20" s="311" t="s">
        <v>596</v>
      </c>
      <c r="DO20" s="311" t="s">
        <v>606</v>
      </c>
      <c r="DP20" s="279">
        <v>45449</v>
      </c>
      <c r="DQ20" s="44" t="s">
        <v>674</v>
      </c>
      <c r="DR20" s="311" t="s">
        <v>596</v>
      </c>
      <c r="DS20" s="311" t="s">
        <v>596</v>
      </c>
      <c r="DT20" s="311" t="s">
        <v>596</v>
      </c>
      <c r="DU20" s="311" t="s">
        <v>596</v>
      </c>
      <c r="DV20" s="311" t="s">
        <v>675</v>
      </c>
      <c r="DW20" s="279">
        <v>45455</v>
      </c>
      <c r="DX20" s="279">
        <v>45461</v>
      </c>
      <c r="DY20" s="311" t="s">
        <v>596</v>
      </c>
      <c r="DZ20" s="311" t="s">
        <v>623</v>
      </c>
      <c r="EA20" s="311" t="s">
        <v>623</v>
      </c>
      <c r="EB20" s="311" t="s">
        <v>606</v>
      </c>
      <c r="EC20" s="44" t="s">
        <v>722</v>
      </c>
      <c r="ED20" s="311" t="s">
        <v>675</v>
      </c>
      <c r="EE20" s="279">
        <v>45442</v>
      </c>
      <c r="EF20" s="279">
        <v>45454</v>
      </c>
      <c r="EG20" s="311" t="s">
        <v>596</v>
      </c>
      <c r="EH20" s="311" t="s">
        <v>596</v>
      </c>
      <c r="EI20" s="311" t="s">
        <v>596</v>
      </c>
      <c r="EJ20" s="311" t="s">
        <v>597</v>
      </c>
      <c r="EK20" s="311" t="s">
        <v>611</v>
      </c>
      <c r="EL20" s="311" t="s">
        <v>603</v>
      </c>
      <c r="EM20" s="311" t="s">
        <v>677</v>
      </c>
      <c r="EN20" s="311" t="s">
        <v>677</v>
      </c>
      <c r="EO20" s="311" t="s">
        <v>677</v>
      </c>
      <c r="EP20" s="311" t="s">
        <v>677</v>
      </c>
      <c r="EQ20" s="311" t="s">
        <v>678</v>
      </c>
      <c r="ER20" s="311" t="s">
        <v>678</v>
      </c>
      <c r="ES20" s="311" t="s">
        <v>678</v>
      </c>
      <c r="ET20" s="311" t="s">
        <v>679</v>
      </c>
      <c r="EU20" s="311" t="s">
        <v>603</v>
      </c>
      <c r="EV20" s="311" t="s">
        <v>677</v>
      </c>
      <c r="EW20" s="311" t="s">
        <v>677</v>
      </c>
      <c r="EX20" s="311" t="s">
        <v>677</v>
      </c>
      <c r="EY20" s="311" t="s">
        <v>677</v>
      </c>
      <c r="EZ20" s="311" t="s">
        <v>678</v>
      </c>
      <c r="FA20" s="311" t="s">
        <v>679</v>
      </c>
      <c r="FB20" s="311" t="s">
        <v>677</v>
      </c>
      <c r="FC20" s="311" t="s">
        <v>677</v>
      </c>
      <c r="FD20" s="311" t="s">
        <v>677</v>
      </c>
      <c r="FE20" s="311" t="s">
        <v>679</v>
      </c>
      <c r="FF20" s="311" t="s">
        <v>603</v>
      </c>
      <c r="FG20" s="311" t="s">
        <v>677</v>
      </c>
      <c r="FH20" s="311" t="s">
        <v>677</v>
      </c>
      <c r="FI20" s="311" t="s">
        <v>677</v>
      </c>
      <c r="FJ20" s="311" t="s">
        <v>677</v>
      </c>
      <c r="FK20" s="311" t="s">
        <v>677</v>
      </c>
      <c r="FL20" s="311" t="s">
        <v>678</v>
      </c>
      <c r="FM20" s="311" t="s">
        <v>679</v>
      </c>
      <c r="FN20" s="44" t="s">
        <v>535</v>
      </c>
      <c r="FO20" s="311" t="s">
        <v>596</v>
      </c>
      <c r="FP20" s="311" t="s">
        <v>596</v>
      </c>
      <c r="FQ20" s="311" t="s">
        <v>596</v>
      </c>
      <c r="FR20" s="311" t="s">
        <v>597</v>
      </c>
      <c r="FS20" s="279">
        <v>45463</v>
      </c>
      <c r="FT20" s="311" t="s">
        <v>62</v>
      </c>
      <c r="FU20" s="311" t="s">
        <v>613</v>
      </c>
      <c r="FV20" s="311" t="s">
        <v>632</v>
      </c>
      <c r="FW20" s="311" t="s">
        <v>596</v>
      </c>
      <c r="FX20" s="311" t="s">
        <v>596</v>
      </c>
      <c r="FY20" s="311" t="s">
        <v>596</v>
      </c>
      <c r="FZ20" s="311" t="s">
        <v>606</v>
      </c>
      <c r="GA20" s="279">
        <v>45468</v>
      </c>
      <c r="GB20" s="320" t="s">
        <v>634</v>
      </c>
      <c r="GC20" s="314">
        <v>202473000149397</v>
      </c>
      <c r="GD20" s="311" t="s">
        <v>597</v>
      </c>
      <c r="GE20" s="279">
        <v>45470</v>
      </c>
      <c r="GF20" s="311" t="s">
        <v>664</v>
      </c>
      <c r="GG20" s="311" t="s">
        <v>597</v>
      </c>
      <c r="GH20" s="279">
        <v>45470</v>
      </c>
      <c r="GI20" s="311" t="s">
        <v>596</v>
      </c>
      <c r="GJ20" s="311" t="s">
        <v>596</v>
      </c>
      <c r="GK20" s="311" t="s">
        <v>596</v>
      </c>
      <c r="GL20" s="311" t="s">
        <v>596</v>
      </c>
      <c r="GM20" s="311" t="s">
        <v>629</v>
      </c>
      <c r="GN20" s="311" t="s">
        <v>630</v>
      </c>
      <c r="GO20" s="311" t="s">
        <v>596</v>
      </c>
      <c r="GP20" s="311" t="s">
        <v>596</v>
      </c>
      <c r="GQ20" s="311" t="s">
        <v>596</v>
      </c>
      <c r="GR20" s="311" t="s">
        <v>606</v>
      </c>
      <c r="GS20" s="279">
        <v>45478</v>
      </c>
      <c r="GT20" s="279">
        <v>45476</v>
      </c>
      <c r="GU20" s="320" t="s">
        <v>683</v>
      </c>
      <c r="GV20" s="314">
        <v>202473000170497</v>
      </c>
      <c r="GW20" s="311" t="s">
        <v>597</v>
      </c>
      <c r="GX20" s="279">
        <v>45495</v>
      </c>
      <c r="GY20" s="311" t="s">
        <v>664</v>
      </c>
      <c r="GZ20" s="311" t="s">
        <v>597</v>
      </c>
      <c r="HA20" s="279">
        <v>45495</v>
      </c>
      <c r="HB20" s="311" t="s">
        <v>684</v>
      </c>
      <c r="HC20" s="311" t="s">
        <v>597</v>
      </c>
      <c r="HD20" s="311" t="s">
        <v>596</v>
      </c>
      <c r="HE20" s="311" t="s">
        <v>596</v>
      </c>
      <c r="HF20" s="311" t="s">
        <v>596</v>
      </c>
      <c r="HG20" s="311" t="s">
        <v>597</v>
      </c>
      <c r="HH20" s="279">
        <v>45495</v>
      </c>
      <c r="HI20" s="279">
        <v>45499</v>
      </c>
      <c r="HJ20" s="311" t="s">
        <v>611</v>
      </c>
      <c r="HK20" s="311" t="s">
        <v>641</v>
      </c>
      <c r="HL20" s="311" t="s">
        <v>596</v>
      </c>
      <c r="HM20" s="311" t="s">
        <v>596</v>
      </c>
      <c r="HN20" s="311" t="s">
        <v>596</v>
      </c>
      <c r="HO20" s="311" t="s">
        <v>596</v>
      </c>
      <c r="HP20" s="311" t="s">
        <v>596</v>
      </c>
      <c r="HQ20" s="311" t="s">
        <v>642</v>
      </c>
      <c r="HR20" s="308">
        <v>202473005491106</v>
      </c>
      <c r="HS20" s="311" t="s">
        <v>643</v>
      </c>
      <c r="HT20" s="311" t="s">
        <v>597</v>
      </c>
      <c r="HU20" s="279">
        <v>45531</v>
      </c>
      <c r="HV20" s="311" t="s">
        <v>686</v>
      </c>
      <c r="HW20" s="311" t="s">
        <v>597</v>
      </c>
      <c r="HX20" s="279">
        <v>45531</v>
      </c>
      <c r="HY20" s="311" t="s">
        <v>687</v>
      </c>
      <c r="HZ20" s="311" t="s">
        <v>646</v>
      </c>
      <c r="IA20" s="308">
        <v>202473009755131</v>
      </c>
      <c r="IB20" s="311" t="s">
        <v>597</v>
      </c>
      <c r="IC20" s="279">
        <v>45545</v>
      </c>
      <c r="ID20" s="311" t="s">
        <v>664</v>
      </c>
      <c r="IE20" s="311" t="s">
        <v>597</v>
      </c>
      <c r="IF20" s="279">
        <v>45545</v>
      </c>
      <c r="IG20" s="311" t="s">
        <v>615</v>
      </c>
      <c r="IH20" s="311">
        <v>382948</v>
      </c>
      <c r="II20" s="279">
        <v>45551</v>
      </c>
      <c r="IJ20" s="311" t="s">
        <v>649</v>
      </c>
      <c r="IK20" s="311" t="s">
        <v>646</v>
      </c>
      <c r="IL20" s="308">
        <v>202473009757751</v>
      </c>
      <c r="IM20" s="311" t="s">
        <v>597</v>
      </c>
      <c r="IN20" s="279">
        <v>45545</v>
      </c>
      <c r="IO20" s="311" t="s">
        <v>664</v>
      </c>
      <c r="IP20" s="311" t="s">
        <v>597</v>
      </c>
      <c r="IQ20" s="279">
        <v>45545</v>
      </c>
      <c r="IR20" s="311" t="s">
        <v>615</v>
      </c>
      <c r="IS20" s="311">
        <v>382952</v>
      </c>
      <c r="IT20" s="279">
        <v>45551</v>
      </c>
      <c r="IU20" s="311" t="s">
        <v>650</v>
      </c>
      <c r="IV20" s="308">
        <v>202473000280587</v>
      </c>
      <c r="IW20" s="311" t="s">
        <v>597</v>
      </c>
      <c r="IX20" s="279">
        <v>45567</v>
      </c>
      <c r="IY20" s="311" t="s">
        <v>651</v>
      </c>
      <c r="IZ20" s="311" t="s">
        <v>606</v>
      </c>
      <c r="JA20" s="279">
        <v>45567</v>
      </c>
      <c r="JB20" s="279">
        <v>45566</v>
      </c>
      <c r="JC20" s="311" t="s">
        <v>652</v>
      </c>
      <c r="JD20" s="308">
        <v>202473000300207</v>
      </c>
      <c r="JE20" s="311" t="s">
        <v>597</v>
      </c>
      <c r="JF20" s="279">
        <v>45580</v>
      </c>
      <c r="JG20" s="311" t="s">
        <v>653</v>
      </c>
      <c r="JH20" s="311" t="s">
        <v>597</v>
      </c>
      <c r="JI20" s="279">
        <v>45580</v>
      </c>
      <c r="JJ20" s="311" t="s">
        <v>163</v>
      </c>
      <c r="JK20" s="311" t="s">
        <v>596</v>
      </c>
      <c r="JL20" s="311" t="s">
        <v>596</v>
      </c>
      <c r="JM20" s="311" t="s">
        <v>596</v>
      </c>
      <c r="JN20" s="311" t="s">
        <v>654</v>
      </c>
      <c r="JO20" s="311" t="s">
        <v>655</v>
      </c>
      <c r="JP20" s="311" t="s">
        <v>596</v>
      </c>
      <c r="JQ20" s="311" t="s">
        <v>596</v>
      </c>
      <c r="JR20" s="311" t="s">
        <v>596</v>
      </c>
      <c r="JS20" s="311" t="s">
        <v>606</v>
      </c>
      <c r="JT20" s="279">
        <v>45589</v>
      </c>
      <c r="JU20" s="311" t="s">
        <v>723</v>
      </c>
      <c r="JV20" s="311" t="s">
        <v>165</v>
      </c>
      <c r="JW20" s="311" t="s">
        <v>165</v>
      </c>
      <c r="JX20" s="311" t="s">
        <v>657</v>
      </c>
    </row>
    <row r="21" spans="1:284" ht="15" customHeight="1">
      <c r="A21" s="312"/>
      <c r="B21" s="312"/>
      <c r="C21" s="312"/>
      <c r="D21" s="312"/>
      <c r="E21" s="312"/>
      <c r="F21" s="312"/>
      <c r="G21" s="312"/>
      <c r="H21" s="312"/>
      <c r="I21" s="135" t="s">
        <v>717</v>
      </c>
      <c r="J21" s="312"/>
      <c r="K21" s="312"/>
      <c r="L21" s="312"/>
      <c r="M21" s="312"/>
      <c r="N21" s="312"/>
      <c r="O21" s="312"/>
      <c r="P21" s="280"/>
      <c r="Q21" s="312"/>
      <c r="R21" s="135" t="s">
        <v>718</v>
      </c>
      <c r="S21" s="312"/>
      <c r="T21" s="312"/>
      <c r="U21" s="135" t="s">
        <v>699</v>
      </c>
      <c r="V21" s="309"/>
      <c r="W21" s="280"/>
      <c r="X21" s="280"/>
      <c r="Y21" s="324"/>
      <c r="Z21" s="312"/>
      <c r="AA21" s="280"/>
      <c r="AB21" s="312"/>
      <c r="AC21" s="312"/>
      <c r="AD21" s="280"/>
      <c r="AE21" s="312"/>
      <c r="AF21" s="309"/>
      <c r="AG21" s="312"/>
      <c r="AH21" s="280"/>
      <c r="AI21" s="312"/>
      <c r="AJ21" s="312"/>
      <c r="AK21" s="280"/>
      <c r="AL21" s="312"/>
      <c r="AM21" s="312"/>
      <c r="AN21" s="312"/>
      <c r="AO21" s="280"/>
      <c r="AP21" s="312"/>
      <c r="AQ21" s="312"/>
      <c r="AR21" s="280"/>
      <c r="AS21" s="312"/>
      <c r="AT21" s="309"/>
      <c r="AU21" s="312"/>
      <c r="AV21" s="280"/>
      <c r="AW21" s="312"/>
      <c r="AX21" s="312"/>
      <c r="AY21" s="280"/>
      <c r="AZ21" s="312"/>
      <c r="BA21" s="309"/>
      <c r="BB21" s="312"/>
      <c r="BC21" s="280"/>
      <c r="BD21" s="312"/>
      <c r="BE21" s="312"/>
      <c r="BF21" s="280"/>
      <c r="BG21" s="312"/>
      <c r="BH21" s="309"/>
      <c r="BI21" s="312"/>
      <c r="BJ21" s="280"/>
      <c r="BK21" s="312"/>
      <c r="BL21" s="312"/>
      <c r="BM21" s="280"/>
      <c r="BN21" s="312"/>
      <c r="BO21" s="309"/>
      <c r="BP21" s="312"/>
      <c r="BQ21" s="280"/>
      <c r="BR21" s="312"/>
      <c r="BS21" s="312"/>
      <c r="BT21" s="280"/>
      <c r="BU21" s="312"/>
      <c r="BV21" s="309"/>
      <c r="BW21" s="312"/>
      <c r="BX21" s="280"/>
      <c r="BY21" s="312"/>
      <c r="BZ21" s="312"/>
      <c r="CA21" s="280"/>
      <c r="CB21" s="135" t="s">
        <v>724</v>
      </c>
      <c r="CC21" s="309"/>
      <c r="CD21" s="312"/>
      <c r="CE21" s="280"/>
      <c r="CF21" s="312"/>
      <c r="CG21" s="312"/>
      <c r="CH21" s="280"/>
      <c r="CI21" s="312"/>
      <c r="CJ21" s="312"/>
      <c r="CK21" s="312"/>
      <c r="CL21" s="312"/>
      <c r="CM21" s="312"/>
      <c r="CN21" s="312"/>
      <c r="CO21" s="280"/>
      <c r="CP21" s="312"/>
      <c r="CQ21" s="312"/>
      <c r="CR21" s="312"/>
      <c r="CS21" s="312"/>
      <c r="CT21" s="280"/>
      <c r="CU21" s="312"/>
      <c r="CV21" s="312"/>
      <c r="CW21" s="312"/>
      <c r="CX21" s="312"/>
      <c r="CY21" s="280"/>
      <c r="CZ21" s="312"/>
      <c r="DA21" s="312"/>
      <c r="DB21" s="312"/>
      <c r="DC21" s="280"/>
      <c r="DD21" s="312"/>
      <c r="DE21" s="312"/>
      <c r="DF21" s="312"/>
      <c r="DG21" s="312"/>
      <c r="DH21" s="312"/>
      <c r="DI21" s="312"/>
      <c r="DJ21" s="312"/>
      <c r="DK21" s="312"/>
      <c r="DL21" s="312"/>
      <c r="DM21" s="312"/>
      <c r="DN21" s="312"/>
      <c r="DO21" s="312"/>
      <c r="DP21" s="280"/>
      <c r="DQ21" s="135" t="s">
        <v>693</v>
      </c>
      <c r="DR21" s="312"/>
      <c r="DS21" s="312"/>
      <c r="DT21" s="312"/>
      <c r="DU21" s="312"/>
      <c r="DV21" s="312"/>
      <c r="DW21" s="280"/>
      <c r="DX21" s="280"/>
      <c r="DY21" s="312"/>
      <c r="DZ21" s="312"/>
      <c r="EA21" s="312"/>
      <c r="EB21" s="312"/>
      <c r="EC21" s="135" t="s">
        <v>694</v>
      </c>
      <c r="ED21" s="312"/>
      <c r="EE21" s="280"/>
      <c r="EF21" s="280"/>
      <c r="EG21" s="312"/>
      <c r="EH21" s="312"/>
      <c r="EI21" s="312"/>
      <c r="EJ21" s="312"/>
      <c r="EK21" s="312"/>
      <c r="EL21" s="312"/>
      <c r="EM21" s="312"/>
      <c r="EN21" s="312"/>
      <c r="EO21" s="312"/>
      <c r="EP21" s="312"/>
      <c r="EQ21" s="312"/>
      <c r="ER21" s="312"/>
      <c r="ES21" s="312"/>
      <c r="ET21" s="312"/>
      <c r="EU21" s="312"/>
      <c r="EV21" s="312"/>
      <c r="EW21" s="312"/>
      <c r="EX21" s="312"/>
      <c r="EY21" s="312"/>
      <c r="EZ21" s="312"/>
      <c r="FA21" s="312"/>
      <c r="FB21" s="312"/>
      <c r="FC21" s="312"/>
      <c r="FD21" s="312"/>
      <c r="FE21" s="312"/>
      <c r="FF21" s="312"/>
      <c r="FG21" s="312"/>
      <c r="FH21" s="312"/>
      <c r="FI21" s="312"/>
      <c r="FJ21" s="312"/>
      <c r="FK21" s="312"/>
      <c r="FL21" s="312"/>
      <c r="FM21" s="312"/>
      <c r="FN21" s="135" t="s">
        <v>695</v>
      </c>
      <c r="FO21" s="312"/>
      <c r="FP21" s="312"/>
      <c r="FQ21" s="312"/>
      <c r="FR21" s="312"/>
      <c r="FS21" s="280"/>
      <c r="FT21" s="312"/>
      <c r="FU21" s="312"/>
      <c r="FV21" s="312"/>
      <c r="FW21" s="312"/>
      <c r="FX21" s="312"/>
      <c r="FY21" s="312"/>
      <c r="FZ21" s="312"/>
      <c r="GA21" s="280"/>
      <c r="GB21" s="321"/>
      <c r="GC21" s="315"/>
      <c r="GD21" s="312"/>
      <c r="GE21" s="280"/>
      <c r="GF21" s="312"/>
      <c r="GG21" s="312"/>
      <c r="GH21" s="280"/>
      <c r="GI21" s="312"/>
      <c r="GJ21" s="312"/>
      <c r="GK21" s="312"/>
      <c r="GL21" s="312"/>
      <c r="GM21" s="312"/>
      <c r="GN21" s="312"/>
      <c r="GO21" s="312"/>
      <c r="GP21" s="312"/>
      <c r="GQ21" s="312"/>
      <c r="GR21" s="312"/>
      <c r="GS21" s="280"/>
      <c r="GT21" s="280"/>
      <c r="GU21" s="321"/>
      <c r="GV21" s="315"/>
      <c r="GW21" s="312"/>
      <c r="GX21" s="280"/>
      <c r="GY21" s="312"/>
      <c r="GZ21" s="312"/>
      <c r="HA21" s="280"/>
      <c r="HB21" s="312"/>
      <c r="HC21" s="312"/>
      <c r="HD21" s="312"/>
      <c r="HE21" s="312"/>
      <c r="HF21" s="312"/>
      <c r="HG21" s="312"/>
      <c r="HH21" s="280"/>
      <c r="HI21" s="280"/>
      <c r="HJ21" s="312"/>
      <c r="HK21" s="312"/>
      <c r="HL21" s="312"/>
      <c r="HM21" s="312"/>
      <c r="HN21" s="312"/>
      <c r="HO21" s="312"/>
      <c r="HP21" s="312"/>
      <c r="HQ21" s="312"/>
      <c r="HR21" s="309"/>
      <c r="HS21" s="312"/>
      <c r="HT21" s="312"/>
      <c r="HU21" s="280"/>
      <c r="HV21" s="312"/>
      <c r="HW21" s="312"/>
      <c r="HX21" s="280"/>
      <c r="HY21" s="312"/>
      <c r="HZ21" s="312"/>
      <c r="IA21" s="309"/>
      <c r="IB21" s="312"/>
      <c r="IC21" s="280"/>
      <c r="ID21" s="312"/>
      <c r="IE21" s="312"/>
      <c r="IF21" s="280"/>
      <c r="IG21" s="312"/>
      <c r="IH21" s="312"/>
      <c r="II21" s="280"/>
      <c r="IJ21" s="312"/>
      <c r="IK21" s="312"/>
      <c r="IL21" s="309"/>
      <c r="IM21" s="312"/>
      <c r="IN21" s="280"/>
      <c r="IO21" s="312"/>
      <c r="IP21" s="312"/>
      <c r="IQ21" s="280"/>
      <c r="IR21" s="312"/>
      <c r="IS21" s="312"/>
      <c r="IT21" s="280"/>
      <c r="IU21" s="312"/>
      <c r="IV21" s="309"/>
      <c r="IW21" s="312"/>
      <c r="IX21" s="280"/>
      <c r="IY21" s="312"/>
      <c r="IZ21" s="312"/>
      <c r="JA21" s="280"/>
      <c r="JB21" s="280"/>
      <c r="JC21" s="312"/>
      <c r="JD21" s="309"/>
      <c r="JE21" s="312"/>
      <c r="JF21" s="280"/>
      <c r="JG21" s="312"/>
      <c r="JH21" s="312"/>
      <c r="JI21" s="280"/>
      <c r="JJ21" s="312"/>
      <c r="JK21" s="312"/>
      <c r="JL21" s="312"/>
      <c r="JM21" s="312"/>
      <c r="JN21" s="312"/>
      <c r="JO21" s="312"/>
      <c r="JP21" s="312"/>
      <c r="JQ21" s="312"/>
      <c r="JR21" s="312"/>
      <c r="JS21" s="312"/>
      <c r="JT21" s="280"/>
      <c r="JU21" s="312"/>
      <c r="JV21" s="312"/>
      <c r="JW21" s="312"/>
      <c r="JX21" s="312"/>
    </row>
    <row r="22" spans="1:284" ht="15" customHeight="1">
      <c r="A22" s="313"/>
      <c r="B22" s="313"/>
      <c r="C22" s="313"/>
      <c r="D22" s="313"/>
      <c r="E22" s="313"/>
      <c r="F22" s="313"/>
      <c r="G22" s="313"/>
      <c r="H22" s="313"/>
      <c r="I22" s="64"/>
      <c r="J22" s="313"/>
      <c r="K22" s="313"/>
      <c r="L22" s="313"/>
      <c r="M22" s="313"/>
      <c r="N22" s="313"/>
      <c r="O22" s="313"/>
      <c r="P22" s="307"/>
      <c r="Q22" s="313"/>
      <c r="R22" s="64"/>
      <c r="S22" s="313"/>
      <c r="T22" s="313"/>
      <c r="U22" s="64"/>
      <c r="V22" s="310"/>
      <c r="W22" s="307"/>
      <c r="X22" s="307"/>
      <c r="Y22" s="325"/>
      <c r="Z22" s="313"/>
      <c r="AA22" s="307"/>
      <c r="AB22" s="313"/>
      <c r="AC22" s="313"/>
      <c r="AD22" s="307"/>
      <c r="AE22" s="313"/>
      <c r="AF22" s="310"/>
      <c r="AG22" s="313"/>
      <c r="AH22" s="307"/>
      <c r="AI22" s="313"/>
      <c r="AJ22" s="313"/>
      <c r="AK22" s="307"/>
      <c r="AL22" s="313"/>
      <c r="AM22" s="313"/>
      <c r="AN22" s="313"/>
      <c r="AO22" s="307"/>
      <c r="AP22" s="313"/>
      <c r="AQ22" s="313"/>
      <c r="AR22" s="307"/>
      <c r="AS22" s="313"/>
      <c r="AT22" s="310"/>
      <c r="AU22" s="313"/>
      <c r="AV22" s="307"/>
      <c r="AW22" s="313"/>
      <c r="AX22" s="313"/>
      <c r="AY22" s="307"/>
      <c r="AZ22" s="313"/>
      <c r="BA22" s="310"/>
      <c r="BB22" s="313"/>
      <c r="BC22" s="307"/>
      <c r="BD22" s="313"/>
      <c r="BE22" s="313"/>
      <c r="BF22" s="307"/>
      <c r="BG22" s="313"/>
      <c r="BH22" s="310"/>
      <c r="BI22" s="313"/>
      <c r="BJ22" s="307"/>
      <c r="BK22" s="313"/>
      <c r="BL22" s="313"/>
      <c r="BM22" s="307"/>
      <c r="BN22" s="313"/>
      <c r="BO22" s="310"/>
      <c r="BP22" s="313"/>
      <c r="BQ22" s="307"/>
      <c r="BR22" s="313"/>
      <c r="BS22" s="313"/>
      <c r="BT22" s="307"/>
      <c r="BU22" s="313"/>
      <c r="BV22" s="310"/>
      <c r="BW22" s="313"/>
      <c r="BX22" s="307"/>
      <c r="BY22" s="313"/>
      <c r="BZ22" s="313"/>
      <c r="CA22" s="307"/>
      <c r="CB22" s="64"/>
      <c r="CC22" s="310"/>
      <c r="CD22" s="313"/>
      <c r="CE22" s="307"/>
      <c r="CF22" s="313"/>
      <c r="CG22" s="313"/>
      <c r="CH22" s="307"/>
      <c r="CI22" s="313"/>
      <c r="CJ22" s="313"/>
      <c r="CK22" s="313"/>
      <c r="CL22" s="313"/>
      <c r="CM22" s="313"/>
      <c r="CN22" s="313"/>
      <c r="CO22" s="307"/>
      <c r="CP22" s="313"/>
      <c r="CQ22" s="313"/>
      <c r="CR22" s="313"/>
      <c r="CS22" s="313"/>
      <c r="CT22" s="307"/>
      <c r="CU22" s="313"/>
      <c r="CV22" s="313"/>
      <c r="CW22" s="313"/>
      <c r="CX22" s="313"/>
      <c r="CY22" s="307"/>
      <c r="CZ22" s="313"/>
      <c r="DA22" s="313"/>
      <c r="DB22" s="313"/>
      <c r="DC22" s="307"/>
      <c r="DD22" s="313"/>
      <c r="DE22" s="313"/>
      <c r="DF22" s="313"/>
      <c r="DG22" s="313"/>
      <c r="DH22" s="313"/>
      <c r="DI22" s="313"/>
      <c r="DJ22" s="313"/>
      <c r="DK22" s="313"/>
      <c r="DL22" s="313"/>
      <c r="DM22" s="313"/>
      <c r="DN22" s="313"/>
      <c r="DO22" s="313"/>
      <c r="DP22" s="307"/>
      <c r="DQ22" s="64" t="s">
        <v>712</v>
      </c>
      <c r="DR22" s="313"/>
      <c r="DS22" s="313"/>
      <c r="DT22" s="313"/>
      <c r="DU22" s="313"/>
      <c r="DV22" s="313"/>
      <c r="DW22" s="307"/>
      <c r="DX22" s="307"/>
      <c r="DY22" s="313"/>
      <c r="DZ22" s="313"/>
      <c r="EA22" s="313"/>
      <c r="EB22" s="313"/>
      <c r="EC22" s="64" t="s">
        <v>720</v>
      </c>
      <c r="ED22" s="313"/>
      <c r="EE22" s="307"/>
      <c r="EF22" s="307"/>
      <c r="EG22" s="313"/>
      <c r="EH22" s="313"/>
      <c r="EI22" s="313"/>
      <c r="EJ22" s="313"/>
      <c r="EK22" s="313"/>
      <c r="EL22" s="313"/>
      <c r="EM22" s="313"/>
      <c r="EN22" s="313"/>
      <c r="EO22" s="313"/>
      <c r="EP22" s="313"/>
      <c r="EQ22" s="313"/>
      <c r="ER22" s="313"/>
      <c r="ES22" s="313"/>
      <c r="ET22" s="313"/>
      <c r="EU22" s="313"/>
      <c r="EV22" s="313"/>
      <c r="EW22" s="313"/>
      <c r="EX22" s="313"/>
      <c r="EY22" s="313"/>
      <c r="EZ22" s="313"/>
      <c r="FA22" s="313"/>
      <c r="FB22" s="313"/>
      <c r="FC22" s="313"/>
      <c r="FD22" s="313"/>
      <c r="FE22" s="313"/>
      <c r="FF22" s="313"/>
      <c r="FG22" s="313"/>
      <c r="FH22" s="313"/>
      <c r="FI22" s="313"/>
      <c r="FJ22" s="313"/>
      <c r="FK22" s="313"/>
      <c r="FL22" s="313"/>
      <c r="FM22" s="313"/>
      <c r="FN22" s="64"/>
      <c r="FO22" s="313"/>
      <c r="FP22" s="313"/>
      <c r="FQ22" s="313"/>
      <c r="FR22" s="313"/>
      <c r="FS22" s="307"/>
      <c r="FT22" s="313"/>
      <c r="FU22" s="313"/>
      <c r="FV22" s="313"/>
      <c r="FW22" s="313"/>
      <c r="FX22" s="313"/>
      <c r="FY22" s="313"/>
      <c r="FZ22" s="313"/>
      <c r="GA22" s="307"/>
      <c r="GB22" s="322"/>
      <c r="GC22" s="319"/>
      <c r="GD22" s="313"/>
      <c r="GE22" s="307"/>
      <c r="GF22" s="313"/>
      <c r="GG22" s="313"/>
      <c r="GH22" s="307"/>
      <c r="GI22" s="313"/>
      <c r="GJ22" s="313"/>
      <c r="GK22" s="313"/>
      <c r="GL22" s="313"/>
      <c r="GM22" s="313"/>
      <c r="GN22" s="313"/>
      <c r="GO22" s="313"/>
      <c r="GP22" s="313"/>
      <c r="GQ22" s="313"/>
      <c r="GR22" s="313"/>
      <c r="GS22" s="307"/>
      <c r="GT22" s="307"/>
      <c r="GU22" s="322"/>
      <c r="GV22" s="319"/>
      <c r="GW22" s="313"/>
      <c r="GX22" s="307"/>
      <c r="GY22" s="313"/>
      <c r="GZ22" s="313"/>
      <c r="HA22" s="307"/>
      <c r="HB22" s="313"/>
      <c r="HC22" s="313"/>
      <c r="HD22" s="313"/>
      <c r="HE22" s="313"/>
      <c r="HF22" s="313"/>
      <c r="HG22" s="313"/>
      <c r="HH22" s="307"/>
      <c r="HI22" s="307"/>
      <c r="HJ22" s="313"/>
      <c r="HK22" s="313"/>
      <c r="HL22" s="313"/>
      <c r="HM22" s="313"/>
      <c r="HN22" s="313"/>
      <c r="HO22" s="313"/>
      <c r="HP22" s="313"/>
      <c r="HQ22" s="313"/>
      <c r="HR22" s="310"/>
      <c r="HS22" s="313"/>
      <c r="HT22" s="313"/>
      <c r="HU22" s="307"/>
      <c r="HV22" s="313"/>
      <c r="HW22" s="313"/>
      <c r="HX22" s="307"/>
      <c r="HY22" s="313"/>
      <c r="HZ22" s="313"/>
      <c r="IA22" s="310"/>
      <c r="IB22" s="313"/>
      <c r="IC22" s="307"/>
      <c r="ID22" s="313"/>
      <c r="IE22" s="313"/>
      <c r="IF22" s="307"/>
      <c r="IG22" s="313"/>
      <c r="IH22" s="313"/>
      <c r="II22" s="307"/>
      <c r="IJ22" s="313"/>
      <c r="IK22" s="313"/>
      <c r="IL22" s="310"/>
      <c r="IM22" s="313"/>
      <c r="IN22" s="307"/>
      <c r="IO22" s="313"/>
      <c r="IP22" s="313"/>
      <c r="IQ22" s="307"/>
      <c r="IR22" s="313"/>
      <c r="IS22" s="313"/>
      <c r="IT22" s="307"/>
      <c r="IU22" s="313"/>
      <c r="IV22" s="310"/>
      <c r="IW22" s="313"/>
      <c r="IX22" s="307"/>
      <c r="IY22" s="313"/>
      <c r="IZ22" s="313"/>
      <c r="JA22" s="307"/>
      <c r="JB22" s="307"/>
      <c r="JC22" s="313"/>
      <c r="JD22" s="310"/>
      <c r="JE22" s="313"/>
      <c r="JF22" s="307"/>
      <c r="JG22" s="313"/>
      <c r="JH22" s="313"/>
      <c r="JI22" s="307"/>
      <c r="JJ22" s="313"/>
      <c r="JK22" s="313"/>
      <c r="JL22" s="313"/>
      <c r="JM22" s="313"/>
      <c r="JN22" s="313"/>
      <c r="JO22" s="313"/>
      <c r="JP22" s="313"/>
      <c r="JQ22" s="313"/>
      <c r="JR22" s="313"/>
      <c r="JS22" s="313"/>
      <c r="JT22" s="307"/>
      <c r="JU22" s="313"/>
      <c r="JV22" s="313"/>
      <c r="JW22" s="313"/>
      <c r="JX22" s="313"/>
    </row>
    <row r="23" spans="1:284" ht="15" customHeight="1">
      <c r="A23" s="276" t="s">
        <v>391</v>
      </c>
      <c r="B23" s="311" t="s">
        <v>595</v>
      </c>
      <c r="C23" s="311" t="s">
        <v>596</v>
      </c>
      <c r="D23" s="311" t="s">
        <v>596</v>
      </c>
      <c r="E23" s="311" t="s">
        <v>596</v>
      </c>
      <c r="F23" s="311" t="s">
        <v>606</v>
      </c>
      <c r="G23" s="311" t="s">
        <v>658</v>
      </c>
      <c r="H23" s="276" t="s">
        <v>596</v>
      </c>
      <c r="I23" s="44" t="s">
        <v>713</v>
      </c>
      <c r="J23" s="311" t="s">
        <v>599</v>
      </c>
      <c r="K23" s="311" t="s">
        <v>600</v>
      </c>
      <c r="L23" s="311" t="s">
        <v>596</v>
      </c>
      <c r="M23" s="311" t="s">
        <v>596</v>
      </c>
      <c r="N23" s="311" t="s">
        <v>596</v>
      </c>
      <c r="O23" s="311" t="s">
        <v>597</v>
      </c>
      <c r="P23" s="279">
        <v>45431</v>
      </c>
      <c r="Q23" s="311" t="s">
        <v>659</v>
      </c>
      <c r="R23" s="44" t="s">
        <v>602</v>
      </c>
      <c r="S23" s="311" t="s">
        <v>603</v>
      </c>
      <c r="T23" s="311" t="s">
        <v>603</v>
      </c>
      <c r="U23" s="44" t="s">
        <v>603</v>
      </c>
      <c r="V23" s="308">
        <v>202473000044189</v>
      </c>
      <c r="W23" s="279">
        <v>45436</v>
      </c>
      <c r="X23" s="279">
        <v>45463</v>
      </c>
      <c r="Y23" s="323">
        <v>0.58333333333333337</v>
      </c>
      <c r="Z23" s="311" t="s">
        <v>597</v>
      </c>
      <c r="AA23" s="279">
        <v>45436</v>
      </c>
      <c r="AB23" s="311" t="s">
        <v>661</v>
      </c>
      <c r="AC23" s="311" t="s">
        <v>597</v>
      </c>
      <c r="AD23" s="279">
        <v>45436</v>
      </c>
      <c r="AE23" s="311" t="s">
        <v>605</v>
      </c>
      <c r="AF23" s="308">
        <v>202473000100937</v>
      </c>
      <c r="AG23" s="311" t="s">
        <v>597</v>
      </c>
      <c r="AH23" s="279">
        <v>45440</v>
      </c>
      <c r="AI23" s="311" t="s">
        <v>662</v>
      </c>
      <c r="AJ23" s="311" t="s">
        <v>597</v>
      </c>
      <c r="AK23" s="279">
        <v>45440</v>
      </c>
      <c r="AL23" s="311" t="s">
        <v>721</v>
      </c>
      <c r="AM23" s="311">
        <v>202473007643601</v>
      </c>
      <c r="AN23" s="311" t="s">
        <v>597</v>
      </c>
      <c r="AO23" s="279">
        <v>45440</v>
      </c>
      <c r="AP23" s="311" t="s">
        <v>664</v>
      </c>
      <c r="AQ23" s="311" t="s">
        <v>606</v>
      </c>
      <c r="AR23" s="279">
        <v>45440</v>
      </c>
      <c r="AS23" s="311" t="s">
        <v>665</v>
      </c>
      <c r="AT23" s="308">
        <v>202473007624611</v>
      </c>
      <c r="AU23" s="311" t="s">
        <v>597</v>
      </c>
      <c r="AV23" s="279">
        <v>45439</v>
      </c>
      <c r="AW23" s="311" t="s">
        <v>666</v>
      </c>
      <c r="AX23" s="311" t="s">
        <v>606</v>
      </c>
      <c r="AY23" s="279">
        <v>45439</v>
      </c>
      <c r="AZ23" s="311" t="s">
        <v>667</v>
      </c>
      <c r="BA23" s="308">
        <v>202473007643101</v>
      </c>
      <c r="BB23" s="311" t="s">
        <v>597</v>
      </c>
      <c r="BC23" s="279">
        <v>45440</v>
      </c>
      <c r="BD23" s="311" t="s">
        <v>664</v>
      </c>
      <c r="BE23" s="311" t="s">
        <v>606</v>
      </c>
      <c r="BF23" s="279">
        <v>45440</v>
      </c>
      <c r="BG23" s="311" t="s">
        <v>668</v>
      </c>
      <c r="BH23" s="308">
        <v>202473000100797</v>
      </c>
      <c r="BI23" s="311" t="s">
        <v>597</v>
      </c>
      <c r="BJ23" s="279">
        <v>45440</v>
      </c>
      <c r="BK23" s="311" t="s">
        <v>664</v>
      </c>
      <c r="BL23" s="311" t="s">
        <v>597</v>
      </c>
      <c r="BM23" s="279">
        <v>45440</v>
      </c>
      <c r="BN23" s="311" t="s">
        <v>725</v>
      </c>
      <c r="BO23" s="308">
        <v>202473000099337</v>
      </c>
      <c r="BP23" s="311" t="s">
        <v>597</v>
      </c>
      <c r="BQ23" s="279">
        <v>45439</v>
      </c>
      <c r="BR23" s="311" t="s">
        <v>664</v>
      </c>
      <c r="BS23" s="311" t="s">
        <v>597</v>
      </c>
      <c r="BT23" s="279">
        <v>45439</v>
      </c>
      <c r="BU23" s="311" t="s">
        <v>611</v>
      </c>
      <c r="BV23" s="308">
        <v>202473000099397</v>
      </c>
      <c r="BW23" s="311" t="s">
        <v>597</v>
      </c>
      <c r="BX23" s="279">
        <v>45439</v>
      </c>
      <c r="BY23" s="311" t="s">
        <v>664</v>
      </c>
      <c r="BZ23" s="311" t="s">
        <v>597</v>
      </c>
      <c r="CA23" s="279">
        <v>45439</v>
      </c>
      <c r="CB23" s="44" t="s">
        <v>703</v>
      </c>
      <c r="CC23" s="308">
        <v>202473000098627</v>
      </c>
      <c r="CD23" s="311" t="s">
        <v>597</v>
      </c>
      <c r="CE23" s="279">
        <v>45439</v>
      </c>
      <c r="CF23" s="311" t="s">
        <v>664</v>
      </c>
      <c r="CG23" s="311" t="s">
        <v>597</v>
      </c>
      <c r="CH23" s="279">
        <v>45439</v>
      </c>
      <c r="CI23" s="311" t="s">
        <v>62</v>
      </c>
      <c r="CJ23" s="311" t="s">
        <v>62</v>
      </c>
      <c r="CK23" s="311" t="s">
        <v>671</v>
      </c>
      <c r="CL23" s="311" t="s">
        <v>597</v>
      </c>
      <c r="CM23" s="311" t="s">
        <v>615</v>
      </c>
      <c r="CN23" s="311">
        <v>312768</v>
      </c>
      <c r="CO23" s="279">
        <v>45442</v>
      </c>
      <c r="CP23" s="311" t="s">
        <v>649</v>
      </c>
      <c r="CQ23" s="311" t="s">
        <v>597</v>
      </c>
      <c r="CR23" s="311" t="s">
        <v>615</v>
      </c>
      <c r="CS23" s="311">
        <v>312764</v>
      </c>
      <c r="CT23" s="279">
        <v>45442</v>
      </c>
      <c r="CU23" s="311" t="s">
        <v>672</v>
      </c>
      <c r="CV23" s="311" t="s">
        <v>597</v>
      </c>
      <c r="CW23" s="311" t="s">
        <v>615</v>
      </c>
      <c r="CX23" s="311">
        <v>312758</v>
      </c>
      <c r="CY23" s="279">
        <v>45442</v>
      </c>
      <c r="CZ23" s="311" t="s">
        <v>650</v>
      </c>
      <c r="DA23" s="311" t="s">
        <v>616</v>
      </c>
      <c r="DB23" s="311" t="s">
        <v>617</v>
      </c>
      <c r="DC23" s="279">
        <v>45455</v>
      </c>
      <c r="DD23" s="311" t="s">
        <v>704</v>
      </c>
      <c r="DE23" s="311" t="s">
        <v>597</v>
      </c>
      <c r="DF23" s="311" t="s">
        <v>596</v>
      </c>
      <c r="DG23" s="311" t="s">
        <v>596</v>
      </c>
      <c r="DH23" s="311" t="s">
        <v>596</v>
      </c>
      <c r="DI23" s="311" t="s">
        <v>619</v>
      </c>
      <c r="DJ23" s="311" t="s">
        <v>620</v>
      </c>
      <c r="DK23" s="311" t="s">
        <v>58</v>
      </c>
      <c r="DL23" s="311" t="s">
        <v>596</v>
      </c>
      <c r="DM23" s="311" t="s">
        <v>596</v>
      </c>
      <c r="DN23" s="311" t="s">
        <v>596</v>
      </c>
      <c r="DO23" s="311" t="s">
        <v>606</v>
      </c>
      <c r="DP23" s="279">
        <v>45449</v>
      </c>
      <c r="DQ23" s="44" t="s">
        <v>674</v>
      </c>
      <c r="DR23" s="311" t="s">
        <v>596</v>
      </c>
      <c r="DS23" s="311" t="s">
        <v>596</v>
      </c>
      <c r="DT23" s="311" t="s">
        <v>596</v>
      </c>
      <c r="DU23" s="311" t="s">
        <v>596</v>
      </c>
      <c r="DV23" s="311" t="s">
        <v>675</v>
      </c>
      <c r="DW23" s="279">
        <v>45455</v>
      </c>
      <c r="DX23" s="279">
        <v>45461</v>
      </c>
      <c r="DY23" s="311" t="s">
        <v>596</v>
      </c>
      <c r="DZ23" s="311" t="s">
        <v>623</v>
      </c>
      <c r="EA23" s="311" t="s">
        <v>623</v>
      </c>
      <c r="EB23" s="311" t="s">
        <v>606</v>
      </c>
      <c r="EC23" s="44" t="s">
        <v>722</v>
      </c>
      <c r="ED23" s="311" t="s">
        <v>675</v>
      </c>
      <c r="EE23" s="279">
        <v>45442</v>
      </c>
      <c r="EF23" s="279">
        <v>45454</v>
      </c>
      <c r="EG23" s="311" t="s">
        <v>596</v>
      </c>
      <c r="EH23" s="311" t="s">
        <v>596</v>
      </c>
      <c r="EI23" s="311" t="s">
        <v>596</v>
      </c>
      <c r="EJ23" s="311" t="s">
        <v>597</v>
      </c>
      <c r="EK23" s="311" t="s">
        <v>611</v>
      </c>
      <c r="EL23" s="311" t="s">
        <v>603</v>
      </c>
      <c r="EM23" s="311" t="s">
        <v>677</v>
      </c>
      <c r="EN23" s="311" t="s">
        <v>677</v>
      </c>
      <c r="EO23" s="311" t="s">
        <v>677</v>
      </c>
      <c r="EP23" s="311" t="s">
        <v>677</v>
      </c>
      <c r="EQ23" s="311" t="s">
        <v>678</v>
      </c>
      <c r="ER23" s="311" t="s">
        <v>678</v>
      </c>
      <c r="ES23" s="311" t="s">
        <v>678</v>
      </c>
      <c r="ET23" s="311" t="s">
        <v>679</v>
      </c>
      <c r="EU23" s="311" t="s">
        <v>603</v>
      </c>
      <c r="EV23" s="311" t="s">
        <v>677</v>
      </c>
      <c r="EW23" s="311" t="s">
        <v>677</v>
      </c>
      <c r="EX23" s="311" t="s">
        <v>677</v>
      </c>
      <c r="EY23" s="311" t="s">
        <v>677</v>
      </c>
      <c r="EZ23" s="311" t="s">
        <v>678</v>
      </c>
      <c r="FA23" s="311" t="s">
        <v>679</v>
      </c>
      <c r="FB23" s="311" t="s">
        <v>677</v>
      </c>
      <c r="FC23" s="311" t="s">
        <v>677</v>
      </c>
      <c r="FD23" s="311" t="s">
        <v>677</v>
      </c>
      <c r="FE23" s="311" t="s">
        <v>679</v>
      </c>
      <c r="FF23" s="311" t="s">
        <v>603</v>
      </c>
      <c r="FG23" s="311" t="s">
        <v>677</v>
      </c>
      <c r="FH23" s="311" t="s">
        <v>677</v>
      </c>
      <c r="FI23" s="311" t="s">
        <v>677</v>
      </c>
      <c r="FJ23" s="311" t="s">
        <v>677</v>
      </c>
      <c r="FK23" s="311" t="s">
        <v>677</v>
      </c>
      <c r="FL23" s="311" t="s">
        <v>678</v>
      </c>
      <c r="FM23" s="311" t="s">
        <v>679</v>
      </c>
      <c r="FN23" s="44" t="s">
        <v>535</v>
      </c>
      <c r="FO23" s="311" t="s">
        <v>596</v>
      </c>
      <c r="FP23" s="311" t="s">
        <v>596</v>
      </c>
      <c r="FQ23" s="311" t="s">
        <v>596</v>
      </c>
      <c r="FR23" s="311" t="s">
        <v>597</v>
      </c>
      <c r="FS23" s="279">
        <v>45463</v>
      </c>
      <c r="FT23" s="311" t="s">
        <v>62</v>
      </c>
      <c r="FU23" s="311" t="s">
        <v>613</v>
      </c>
      <c r="FV23" s="311" t="s">
        <v>632</v>
      </c>
      <c r="FW23" s="311" t="s">
        <v>596</v>
      </c>
      <c r="FX23" s="311" t="s">
        <v>596</v>
      </c>
      <c r="FY23" s="311" t="s">
        <v>596</v>
      </c>
      <c r="FZ23" s="311" t="s">
        <v>606</v>
      </c>
      <c r="GA23" s="279">
        <v>45468</v>
      </c>
      <c r="GB23" s="320" t="s">
        <v>634</v>
      </c>
      <c r="GC23" s="314">
        <v>202473000149567</v>
      </c>
      <c r="GD23" s="311" t="s">
        <v>597</v>
      </c>
      <c r="GE23" s="279">
        <v>45470</v>
      </c>
      <c r="GF23" s="311" t="s">
        <v>664</v>
      </c>
      <c r="GG23" s="311" t="s">
        <v>597</v>
      </c>
      <c r="GH23" s="279">
        <v>45470</v>
      </c>
      <c r="GI23" s="311" t="s">
        <v>596</v>
      </c>
      <c r="GJ23" s="311" t="s">
        <v>596</v>
      </c>
      <c r="GK23" s="311" t="s">
        <v>596</v>
      </c>
      <c r="GL23" s="311" t="s">
        <v>596</v>
      </c>
      <c r="GM23" s="311" t="s">
        <v>629</v>
      </c>
      <c r="GN23" s="311" t="s">
        <v>630</v>
      </c>
      <c r="GO23" s="311" t="s">
        <v>596</v>
      </c>
      <c r="GP23" s="311" t="s">
        <v>596</v>
      </c>
      <c r="GQ23" s="311" t="s">
        <v>596</v>
      </c>
      <c r="GR23" s="311" t="s">
        <v>606</v>
      </c>
      <c r="GS23" s="279">
        <v>45448</v>
      </c>
      <c r="GT23" s="279">
        <v>45476</v>
      </c>
      <c r="GU23" s="320" t="s">
        <v>683</v>
      </c>
      <c r="GV23" s="314">
        <v>202473000170597</v>
      </c>
      <c r="GW23" s="311" t="s">
        <v>597</v>
      </c>
      <c r="GX23" s="279">
        <v>45495</v>
      </c>
      <c r="GY23" s="311" t="s">
        <v>664</v>
      </c>
      <c r="GZ23" s="311" t="s">
        <v>597</v>
      </c>
      <c r="HA23" s="279">
        <v>45495</v>
      </c>
      <c r="HB23" s="311" t="s">
        <v>684</v>
      </c>
      <c r="HC23" s="311" t="s">
        <v>597</v>
      </c>
      <c r="HD23" s="311" t="s">
        <v>596</v>
      </c>
      <c r="HE23" s="311" t="s">
        <v>596</v>
      </c>
      <c r="HF23" s="311" t="s">
        <v>596</v>
      </c>
      <c r="HG23" s="311" t="s">
        <v>597</v>
      </c>
      <c r="HH23" s="279">
        <v>45495</v>
      </c>
      <c r="HI23" s="279">
        <v>45499</v>
      </c>
      <c r="HJ23" s="311" t="s">
        <v>611</v>
      </c>
      <c r="HK23" s="311" t="s">
        <v>641</v>
      </c>
      <c r="HL23" s="311" t="s">
        <v>596</v>
      </c>
      <c r="HM23" s="311" t="s">
        <v>596</v>
      </c>
      <c r="HN23" s="311" t="s">
        <v>596</v>
      </c>
      <c r="HO23" s="311" t="s">
        <v>596</v>
      </c>
      <c r="HP23" s="311" t="s">
        <v>596</v>
      </c>
      <c r="HQ23" s="311" t="s">
        <v>642</v>
      </c>
      <c r="HR23" s="308">
        <v>202473005488976</v>
      </c>
      <c r="HS23" s="311" t="s">
        <v>643</v>
      </c>
      <c r="HT23" s="311" t="s">
        <v>597</v>
      </c>
      <c r="HU23" s="279">
        <v>45531</v>
      </c>
      <c r="HV23" s="311" t="s">
        <v>686</v>
      </c>
      <c r="HW23" s="311" t="s">
        <v>597</v>
      </c>
      <c r="HX23" s="279">
        <v>45531</v>
      </c>
      <c r="HY23" s="311" t="s">
        <v>687</v>
      </c>
      <c r="HZ23" s="311" t="s">
        <v>646</v>
      </c>
      <c r="IA23" s="308">
        <v>202473009755131</v>
      </c>
      <c r="IB23" s="311" t="s">
        <v>597</v>
      </c>
      <c r="IC23" s="279">
        <v>45545</v>
      </c>
      <c r="ID23" s="311" t="s">
        <v>664</v>
      </c>
      <c r="IE23" s="311" t="s">
        <v>597</v>
      </c>
      <c r="IF23" s="279">
        <v>45545</v>
      </c>
      <c r="IG23" s="311" t="s">
        <v>615</v>
      </c>
      <c r="IH23" s="311">
        <v>382948</v>
      </c>
      <c r="II23" s="279">
        <v>45551</v>
      </c>
      <c r="IJ23" s="311" t="s">
        <v>649</v>
      </c>
      <c r="IK23" s="311" t="s">
        <v>646</v>
      </c>
      <c r="IL23" s="308">
        <v>202473009757751</v>
      </c>
      <c r="IM23" s="311" t="s">
        <v>597</v>
      </c>
      <c r="IN23" s="279">
        <v>45545</v>
      </c>
      <c r="IO23" s="311" t="s">
        <v>664</v>
      </c>
      <c r="IP23" s="311" t="s">
        <v>597</v>
      </c>
      <c r="IQ23" s="279">
        <v>45545</v>
      </c>
      <c r="IR23" s="311" t="s">
        <v>615</v>
      </c>
      <c r="IS23" s="311">
        <v>382952</v>
      </c>
      <c r="IT23" s="279">
        <v>45551</v>
      </c>
      <c r="IU23" s="311" t="s">
        <v>650</v>
      </c>
      <c r="IV23" s="308">
        <v>202473000280707</v>
      </c>
      <c r="IW23" s="311" t="s">
        <v>597</v>
      </c>
      <c r="IX23" s="279">
        <v>45567</v>
      </c>
      <c r="IY23" s="311" t="s">
        <v>651</v>
      </c>
      <c r="IZ23" s="311" t="s">
        <v>606</v>
      </c>
      <c r="JA23" s="279">
        <v>45567</v>
      </c>
      <c r="JB23" s="279">
        <v>45566</v>
      </c>
      <c r="JC23" s="311" t="s">
        <v>652</v>
      </c>
      <c r="JD23" s="308">
        <v>202473000300097</v>
      </c>
      <c r="JE23" s="311" t="s">
        <v>597</v>
      </c>
      <c r="JF23" s="279">
        <v>45580</v>
      </c>
      <c r="JG23" s="311" t="s">
        <v>653</v>
      </c>
      <c r="JH23" s="311" t="s">
        <v>597</v>
      </c>
      <c r="JI23" s="279">
        <v>45580</v>
      </c>
      <c r="JJ23" s="311" t="s">
        <v>163</v>
      </c>
      <c r="JK23" s="311" t="s">
        <v>596</v>
      </c>
      <c r="JL23" s="311" t="s">
        <v>596</v>
      </c>
      <c r="JM23" s="311" t="s">
        <v>596</v>
      </c>
      <c r="JN23" s="311" t="s">
        <v>654</v>
      </c>
      <c r="JO23" s="311" t="s">
        <v>655</v>
      </c>
      <c r="JP23" s="311" t="s">
        <v>596</v>
      </c>
      <c r="JQ23" s="311" t="s">
        <v>596</v>
      </c>
      <c r="JR23" s="311" t="s">
        <v>596</v>
      </c>
      <c r="JS23" s="311" t="s">
        <v>606</v>
      </c>
      <c r="JT23" s="279">
        <v>45589</v>
      </c>
      <c r="JU23" s="311" t="s">
        <v>726</v>
      </c>
      <c r="JV23" s="311" t="s">
        <v>165</v>
      </c>
      <c r="JW23" s="311" t="s">
        <v>165</v>
      </c>
      <c r="JX23" s="311"/>
    </row>
    <row r="24" spans="1:284" ht="15" customHeight="1">
      <c r="A24" s="277"/>
      <c r="B24" s="312"/>
      <c r="C24" s="312"/>
      <c r="D24" s="312"/>
      <c r="E24" s="312"/>
      <c r="F24" s="312"/>
      <c r="G24" s="312"/>
      <c r="H24" s="277"/>
      <c r="I24" s="135" t="s">
        <v>717</v>
      </c>
      <c r="J24" s="312"/>
      <c r="K24" s="312"/>
      <c r="L24" s="312"/>
      <c r="M24" s="312"/>
      <c r="N24" s="312"/>
      <c r="O24" s="312"/>
      <c r="P24" s="280"/>
      <c r="Q24" s="312"/>
      <c r="R24" s="135" t="s">
        <v>727</v>
      </c>
      <c r="S24" s="312"/>
      <c r="T24" s="312"/>
      <c r="U24" s="135" t="s">
        <v>699</v>
      </c>
      <c r="V24" s="309"/>
      <c r="W24" s="280"/>
      <c r="X24" s="280"/>
      <c r="Y24" s="324"/>
      <c r="Z24" s="312"/>
      <c r="AA24" s="280"/>
      <c r="AB24" s="312"/>
      <c r="AC24" s="312"/>
      <c r="AD24" s="280"/>
      <c r="AE24" s="312"/>
      <c r="AF24" s="309"/>
      <c r="AG24" s="312"/>
      <c r="AH24" s="280"/>
      <c r="AI24" s="312"/>
      <c r="AJ24" s="312"/>
      <c r="AK24" s="280"/>
      <c r="AL24" s="312"/>
      <c r="AM24" s="312"/>
      <c r="AN24" s="312"/>
      <c r="AO24" s="280"/>
      <c r="AP24" s="312"/>
      <c r="AQ24" s="312"/>
      <c r="AR24" s="280"/>
      <c r="AS24" s="312"/>
      <c r="AT24" s="309"/>
      <c r="AU24" s="312"/>
      <c r="AV24" s="280"/>
      <c r="AW24" s="312"/>
      <c r="AX24" s="312"/>
      <c r="AY24" s="280"/>
      <c r="AZ24" s="312"/>
      <c r="BA24" s="309"/>
      <c r="BB24" s="312"/>
      <c r="BC24" s="280"/>
      <c r="BD24" s="312"/>
      <c r="BE24" s="312"/>
      <c r="BF24" s="280"/>
      <c r="BG24" s="312"/>
      <c r="BH24" s="309"/>
      <c r="BI24" s="312"/>
      <c r="BJ24" s="280"/>
      <c r="BK24" s="312"/>
      <c r="BL24" s="312"/>
      <c r="BM24" s="280"/>
      <c r="BN24" s="312"/>
      <c r="BO24" s="309"/>
      <c r="BP24" s="312"/>
      <c r="BQ24" s="280"/>
      <c r="BR24" s="312"/>
      <c r="BS24" s="312"/>
      <c r="BT24" s="280"/>
      <c r="BU24" s="312"/>
      <c r="BV24" s="309"/>
      <c r="BW24" s="312"/>
      <c r="BX24" s="280"/>
      <c r="BY24" s="312"/>
      <c r="BZ24" s="312"/>
      <c r="CA24" s="280"/>
      <c r="CB24" s="135" t="s">
        <v>728</v>
      </c>
      <c r="CC24" s="309"/>
      <c r="CD24" s="312"/>
      <c r="CE24" s="280"/>
      <c r="CF24" s="312"/>
      <c r="CG24" s="312"/>
      <c r="CH24" s="280"/>
      <c r="CI24" s="312"/>
      <c r="CJ24" s="312"/>
      <c r="CK24" s="312"/>
      <c r="CL24" s="312"/>
      <c r="CM24" s="312"/>
      <c r="CN24" s="312"/>
      <c r="CO24" s="280"/>
      <c r="CP24" s="312"/>
      <c r="CQ24" s="312"/>
      <c r="CR24" s="312"/>
      <c r="CS24" s="312"/>
      <c r="CT24" s="280"/>
      <c r="CU24" s="312"/>
      <c r="CV24" s="312"/>
      <c r="CW24" s="312"/>
      <c r="CX24" s="312"/>
      <c r="CY24" s="280"/>
      <c r="CZ24" s="312"/>
      <c r="DA24" s="312"/>
      <c r="DB24" s="312"/>
      <c r="DC24" s="280"/>
      <c r="DD24" s="312"/>
      <c r="DE24" s="312"/>
      <c r="DF24" s="312"/>
      <c r="DG24" s="312"/>
      <c r="DH24" s="312"/>
      <c r="DI24" s="312"/>
      <c r="DJ24" s="312"/>
      <c r="DK24" s="312"/>
      <c r="DL24" s="312"/>
      <c r="DM24" s="312"/>
      <c r="DN24" s="312"/>
      <c r="DO24" s="312"/>
      <c r="DP24" s="280"/>
      <c r="DQ24" s="135" t="s">
        <v>693</v>
      </c>
      <c r="DR24" s="312"/>
      <c r="DS24" s="312"/>
      <c r="DT24" s="312"/>
      <c r="DU24" s="312"/>
      <c r="DV24" s="312"/>
      <c r="DW24" s="280"/>
      <c r="DX24" s="280"/>
      <c r="DY24" s="312"/>
      <c r="DZ24" s="312"/>
      <c r="EA24" s="312"/>
      <c r="EB24" s="312"/>
      <c r="EC24" s="135" t="s">
        <v>694</v>
      </c>
      <c r="ED24" s="312"/>
      <c r="EE24" s="280"/>
      <c r="EF24" s="280"/>
      <c r="EG24" s="312"/>
      <c r="EH24" s="312"/>
      <c r="EI24" s="312"/>
      <c r="EJ24" s="312"/>
      <c r="EK24" s="312"/>
      <c r="EL24" s="312"/>
      <c r="EM24" s="312"/>
      <c r="EN24" s="312"/>
      <c r="EO24" s="312"/>
      <c r="EP24" s="312"/>
      <c r="EQ24" s="312"/>
      <c r="ER24" s="312"/>
      <c r="ES24" s="312"/>
      <c r="ET24" s="312"/>
      <c r="EU24" s="312"/>
      <c r="EV24" s="312"/>
      <c r="EW24" s="312"/>
      <c r="EX24" s="312"/>
      <c r="EY24" s="312"/>
      <c r="EZ24" s="312"/>
      <c r="FA24" s="312"/>
      <c r="FB24" s="312"/>
      <c r="FC24" s="312"/>
      <c r="FD24" s="312"/>
      <c r="FE24" s="312"/>
      <c r="FF24" s="312"/>
      <c r="FG24" s="312"/>
      <c r="FH24" s="312"/>
      <c r="FI24" s="312"/>
      <c r="FJ24" s="312"/>
      <c r="FK24" s="312"/>
      <c r="FL24" s="312"/>
      <c r="FM24" s="312"/>
      <c r="FN24" s="135" t="s">
        <v>695</v>
      </c>
      <c r="FO24" s="312"/>
      <c r="FP24" s="312"/>
      <c r="FQ24" s="312"/>
      <c r="FR24" s="312"/>
      <c r="FS24" s="280"/>
      <c r="FT24" s="312"/>
      <c r="FU24" s="312"/>
      <c r="FV24" s="312"/>
      <c r="FW24" s="312"/>
      <c r="FX24" s="312"/>
      <c r="FY24" s="312"/>
      <c r="FZ24" s="312"/>
      <c r="GA24" s="280"/>
      <c r="GB24" s="321"/>
      <c r="GC24" s="315"/>
      <c r="GD24" s="312"/>
      <c r="GE24" s="280"/>
      <c r="GF24" s="312"/>
      <c r="GG24" s="312"/>
      <c r="GH24" s="280"/>
      <c r="GI24" s="312"/>
      <c r="GJ24" s="312"/>
      <c r="GK24" s="312"/>
      <c r="GL24" s="312"/>
      <c r="GM24" s="312"/>
      <c r="GN24" s="312"/>
      <c r="GO24" s="312"/>
      <c r="GP24" s="312"/>
      <c r="GQ24" s="312"/>
      <c r="GR24" s="312"/>
      <c r="GS24" s="280"/>
      <c r="GT24" s="280"/>
      <c r="GU24" s="321"/>
      <c r="GV24" s="315"/>
      <c r="GW24" s="312"/>
      <c r="GX24" s="280"/>
      <c r="GY24" s="312"/>
      <c r="GZ24" s="312"/>
      <c r="HA24" s="280"/>
      <c r="HB24" s="312"/>
      <c r="HC24" s="312"/>
      <c r="HD24" s="312"/>
      <c r="HE24" s="312"/>
      <c r="HF24" s="312"/>
      <c r="HG24" s="312"/>
      <c r="HH24" s="280"/>
      <c r="HI24" s="280"/>
      <c r="HJ24" s="312"/>
      <c r="HK24" s="312"/>
      <c r="HL24" s="312"/>
      <c r="HM24" s="312"/>
      <c r="HN24" s="312"/>
      <c r="HO24" s="312"/>
      <c r="HP24" s="312"/>
      <c r="HQ24" s="312"/>
      <c r="HR24" s="309"/>
      <c r="HS24" s="312"/>
      <c r="HT24" s="312"/>
      <c r="HU24" s="280"/>
      <c r="HV24" s="312"/>
      <c r="HW24" s="312"/>
      <c r="HX24" s="280"/>
      <c r="HY24" s="312"/>
      <c r="HZ24" s="312"/>
      <c r="IA24" s="309"/>
      <c r="IB24" s="312"/>
      <c r="IC24" s="280"/>
      <c r="ID24" s="312"/>
      <c r="IE24" s="312"/>
      <c r="IF24" s="280"/>
      <c r="IG24" s="312"/>
      <c r="IH24" s="312"/>
      <c r="II24" s="280"/>
      <c r="IJ24" s="312"/>
      <c r="IK24" s="312"/>
      <c r="IL24" s="309"/>
      <c r="IM24" s="312"/>
      <c r="IN24" s="280"/>
      <c r="IO24" s="312"/>
      <c r="IP24" s="312"/>
      <c r="IQ24" s="280"/>
      <c r="IR24" s="312"/>
      <c r="IS24" s="312"/>
      <c r="IT24" s="280"/>
      <c r="IU24" s="312"/>
      <c r="IV24" s="309"/>
      <c r="IW24" s="312"/>
      <c r="IX24" s="280"/>
      <c r="IY24" s="312"/>
      <c r="IZ24" s="312"/>
      <c r="JA24" s="280"/>
      <c r="JB24" s="280"/>
      <c r="JC24" s="312"/>
      <c r="JD24" s="309"/>
      <c r="JE24" s="312"/>
      <c r="JF24" s="280"/>
      <c r="JG24" s="312"/>
      <c r="JH24" s="312"/>
      <c r="JI24" s="280"/>
      <c r="JJ24" s="312"/>
      <c r="JK24" s="312"/>
      <c r="JL24" s="312"/>
      <c r="JM24" s="312"/>
      <c r="JN24" s="312"/>
      <c r="JO24" s="312"/>
      <c r="JP24" s="312"/>
      <c r="JQ24" s="312"/>
      <c r="JR24" s="312"/>
      <c r="JS24" s="312"/>
      <c r="JT24" s="280"/>
      <c r="JU24" s="312"/>
      <c r="JV24" s="312"/>
      <c r="JW24" s="312"/>
      <c r="JX24" s="312"/>
    </row>
    <row r="25" spans="1:284" ht="15" customHeight="1">
      <c r="A25" s="278"/>
      <c r="B25" s="313"/>
      <c r="C25" s="313"/>
      <c r="D25" s="313"/>
      <c r="E25" s="313"/>
      <c r="F25" s="313"/>
      <c r="G25" s="313"/>
      <c r="H25" s="278"/>
      <c r="I25" s="64"/>
      <c r="J25" s="313"/>
      <c r="K25" s="313"/>
      <c r="L25" s="313"/>
      <c r="M25" s="313"/>
      <c r="N25" s="313"/>
      <c r="O25" s="313"/>
      <c r="P25" s="307"/>
      <c r="Q25" s="313"/>
      <c r="R25" s="64"/>
      <c r="S25" s="313"/>
      <c r="T25" s="313"/>
      <c r="U25" s="64"/>
      <c r="V25" s="310"/>
      <c r="W25" s="307"/>
      <c r="X25" s="307"/>
      <c r="Y25" s="325"/>
      <c r="Z25" s="313"/>
      <c r="AA25" s="307"/>
      <c r="AB25" s="313"/>
      <c r="AC25" s="313"/>
      <c r="AD25" s="307"/>
      <c r="AE25" s="313"/>
      <c r="AF25" s="310"/>
      <c r="AG25" s="313"/>
      <c r="AH25" s="307"/>
      <c r="AI25" s="313"/>
      <c r="AJ25" s="313"/>
      <c r="AK25" s="307"/>
      <c r="AL25" s="313"/>
      <c r="AM25" s="313"/>
      <c r="AN25" s="313"/>
      <c r="AO25" s="307"/>
      <c r="AP25" s="313"/>
      <c r="AQ25" s="313"/>
      <c r="AR25" s="307"/>
      <c r="AS25" s="313"/>
      <c r="AT25" s="310"/>
      <c r="AU25" s="313"/>
      <c r="AV25" s="307"/>
      <c r="AW25" s="313"/>
      <c r="AX25" s="313"/>
      <c r="AY25" s="307"/>
      <c r="AZ25" s="313"/>
      <c r="BA25" s="310"/>
      <c r="BB25" s="313"/>
      <c r="BC25" s="307"/>
      <c r="BD25" s="313"/>
      <c r="BE25" s="313"/>
      <c r="BF25" s="307"/>
      <c r="BG25" s="313"/>
      <c r="BH25" s="310"/>
      <c r="BI25" s="313"/>
      <c r="BJ25" s="307"/>
      <c r="BK25" s="313"/>
      <c r="BL25" s="313"/>
      <c r="BM25" s="307"/>
      <c r="BN25" s="313"/>
      <c r="BO25" s="310"/>
      <c r="BP25" s="313"/>
      <c r="BQ25" s="307"/>
      <c r="BR25" s="313"/>
      <c r="BS25" s="313"/>
      <c r="BT25" s="307"/>
      <c r="BU25" s="313"/>
      <c r="BV25" s="310"/>
      <c r="BW25" s="313"/>
      <c r="BX25" s="307"/>
      <c r="BY25" s="313"/>
      <c r="BZ25" s="313"/>
      <c r="CA25" s="307"/>
      <c r="CB25" s="64"/>
      <c r="CC25" s="310"/>
      <c r="CD25" s="313"/>
      <c r="CE25" s="307"/>
      <c r="CF25" s="313"/>
      <c r="CG25" s="313"/>
      <c r="CH25" s="307"/>
      <c r="CI25" s="313"/>
      <c r="CJ25" s="313"/>
      <c r="CK25" s="313"/>
      <c r="CL25" s="313"/>
      <c r="CM25" s="313"/>
      <c r="CN25" s="313"/>
      <c r="CO25" s="307"/>
      <c r="CP25" s="313"/>
      <c r="CQ25" s="313"/>
      <c r="CR25" s="313"/>
      <c r="CS25" s="313"/>
      <c r="CT25" s="307"/>
      <c r="CU25" s="313"/>
      <c r="CV25" s="313"/>
      <c r="CW25" s="313"/>
      <c r="CX25" s="313"/>
      <c r="CY25" s="307"/>
      <c r="CZ25" s="313"/>
      <c r="DA25" s="313"/>
      <c r="DB25" s="313"/>
      <c r="DC25" s="307"/>
      <c r="DD25" s="313"/>
      <c r="DE25" s="313"/>
      <c r="DF25" s="313"/>
      <c r="DG25" s="313"/>
      <c r="DH25" s="313"/>
      <c r="DI25" s="313"/>
      <c r="DJ25" s="313"/>
      <c r="DK25" s="313"/>
      <c r="DL25" s="313"/>
      <c r="DM25" s="313"/>
      <c r="DN25" s="313"/>
      <c r="DO25" s="313"/>
      <c r="DP25" s="307"/>
      <c r="DQ25" s="64" t="s">
        <v>712</v>
      </c>
      <c r="DR25" s="313"/>
      <c r="DS25" s="313"/>
      <c r="DT25" s="313"/>
      <c r="DU25" s="313"/>
      <c r="DV25" s="313"/>
      <c r="DW25" s="307"/>
      <c r="DX25" s="307"/>
      <c r="DY25" s="313"/>
      <c r="DZ25" s="313"/>
      <c r="EA25" s="313"/>
      <c r="EB25" s="313"/>
      <c r="EC25" s="64" t="s">
        <v>720</v>
      </c>
      <c r="ED25" s="313"/>
      <c r="EE25" s="307"/>
      <c r="EF25" s="307"/>
      <c r="EG25" s="313"/>
      <c r="EH25" s="313"/>
      <c r="EI25" s="313"/>
      <c r="EJ25" s="313"/>
      <c r="EK25" s="313"/>
      <c r="EL25" s="313"/>
      <c r="EM25" s="313"/>
      <c r="EN25" s="313"/>
      <c r="EO25" s="313"/>
      <c r="EP25" s="313"/>
      <c r="EQ25" s="313"/>
      <c r="ER25" s="313"/>
      <c r="ES25" s="313"/>
      <c r="ET25" s="313"/>
      <c r="EU25" s="313"/>
      <c r="EV25" s="313"/>
      <c r="EW25" s="313"/>
      <c r="EX25" s="313"/>
      <c r="EY25" s="313"/>
      <c r="EZ25" s="313"/>
      <c r="FA25" s="313"/>
      <c r="FB25" s="313"/>
      <c r="FC25" s="313"/>
      <c r="FD25" s="313"/>
      <c r="FE25" s="313"/>
      <c r="FF25" s="313"/>
      <c r="FG25" s="313"/>
      <c r="FH25" s="313"/>
      <c r="FI25" s="313"/>
      <c r="FJ25" s="313"/>
      <c r="FK25" s="313"/>
      <c r="FL25" s="313"/>
      <c r="FM25" s="313"/>
      <c r="FN25" s="64"/>
      <c r="FO25" s="313"/>
      <c r="FP25" s="313"/>
      <c r="FQ25" s="313"/>
      <c r="FR25" s="313"/>
      <c r="FS25" s="307"/>
      <c r="FT25" s="313"/>
      <c r="FU25" s="313"/>
      <c r="FV25" s="313"/>
      <c r="FW25" s="313"/>
      <c r="FX25" s="313"/>
      <c r="FY25" s="313"/>
      <c r="FZ25" s="313"/>
      <c r="GA25" s="307"/>
      <c r="GB25" s="322"/>
      <c r="GC25" s="319"/>
      <c r="GD25" s="313"/>
      <c r="GE25" s="307"/>
      <c r="GF25" s="313"/>
      <c r="GG25" s="313"/>
      <c r="GH25" s="307"/>
      <c r="GI25" s="313"/>
      <c r="GJ25" s="313"/>
      <c r="GK25" s="313"/>
      <c r="GL25" s="313"/>
      <c r="GM25" s="313"/>
      <c r="GN25" s="313"/>
      <c r="GO25" s="313"/>
      <c r="GP25" s="313"/>
      <c r="GQ25" s="313"/>
      <c r="GR25" s="313"/>
      <c r="GS25" s="307"/>
      <c r="GT25" s="307"/>
      <c r="GU25" s="322"/>
      <c r="GV25" s="319"/>
      <c r="GW25" s="313"/>
      <c r="GX25" s="307"/>
      <c r="GY25" s="313"/>
      <c r="GZ25" s="313"/>
      <c r="HA25" s="307"/>
      <c r="HB25" s="313"/>
      <c r="HC25" s="313"/>
      <c r="HD25" s="313"/>
      <c r="HE25" s="313"/>
      <c r="HF25" s="313"/>
      <c r="HG25" s="313"/>
      <c r="HH25" s="307"/>
      <c r="HI25" s="307"/>
      <c r="HJ25" s="313"/>
      <c r="HK25" s="313"/>
      <c r="HL25" s="313"/>
      <c r="HM25" s="313"/>
      <c r="HN25" s="313"/>
      <c r="HO25" s="313"/>
      <c r="HP25" s="313"/>
      <c r="HQ25" s="313"/>
      <c r="HR25" s="310"/>
      <c r="HS25" s="313"/>
      <c r="HT25" s="313"/>
      <c r="HU25" s="307"/>
      <c r="HV25" s="313"/>
      <c r="HW25" s="313"/>
      <c r="HX25" s="307"/>
      <c r="HY25" s="313"/>
      <c r="HZ25" s="313"/>
      <c r="IA25" s="310"/>
      <c r="IB25" s="313"/>
      <c r="IC25" s="307"/>
      <c r="ID25" s="313"/>
      <c r="IE25" s="313"/>
      <c r="IF25" s="307"/>
      <c r="IG25" s="313"/>
      <c r="IH25" s="313"/>
      <c r="II25" s="307"/>
      <c r="IJ25" s="313"/>
      <c r="IK25" s="313"/>
      <c r="IL25" s="310"/>
      <c r="IM25" s="313"/>
      <c r="IN25" s="307"/>
      <c r="IO25" s="313"/>
      <c r="IP25" s="313"/>
      <c r="IQ25" s="307"/>
      <c r="IR25" s="313"/>
      <c r="IS25" s="313"/>
      <c r="IT25" s="307"/>
      <c r="IU25" s="313"/>
      <c r="IV25" s="310"/>
      <c r="IW25" s="313"/>
      <c r="IX25" s="307"/>
      <c r="IY25" s="313"/>
      <c r="IZ25" s="313"/>
      <c r="JA25" s="307"/>
      <c r="JB25" s="307"/>
      <c r="JC25" s="313"/>
      <c r="JD25" s="310"/>
      <c r="JE25" s="313"/>
      <c r="JF25" s="307"/>
      <c r="JG25" s="313"/>
      <c r="JH25" s="313"/>
      <c r="JI25" s="307"/>
      <c r="JJ25" s="313"/>
      <c r="JK25" s="313"/>
      <c r="JL25" s="313"/>
      <c r="JM25" s="313"/>
      <c r="JN25" s="313"/>
      <c r="JO25" s="313"/>
      <c r="JP25" s="313"/>
      <c r="JQ25" s="313"/>
      <c r="JR25" s="313"/>
      <c r="JS25" s="313"/>
      <c r="JT25" s="307"/>
      <c r="JU25" s="313"/>
      <c r="JV25" s="313"/>
      <c r="JW25" s="313"/>
      <c r="JX25" s="313"/>
    </row>
    <row r="26" spans="1:284" ht="15" customHeight="1">
      <c r="A26" s="276" t="s">
        <v>395</v>
      </c>
      <c r="B26" s="276" t="s">
        <v>595</v>
      </c>
      <c r="C26" s="276" t="s">
        <v>596</v>
      </c>
      <c r="D26" s="276" t="s">
        <v>165</v>
      </c>
      <c r="E26" s="276" t="s">
        <v>165</v>
      </c>
      <c r="F26" s="276" t="s">
        <v>606</v>
      </c>
      <c r="G26" s="276" t="s">
        <v>165</v>
      </c>
      <c r="H26" s="276" t="s">
        <v>596</v>
      </c>
      <c r="I26" s="276" t="s">
        <v>729</v>
      </c>
      <c r="J26" s="276" t="s">
        <v>599</v>
      </c>
      <c r="K26" s="276" t="s">
        <v>600</v>
      </c>
      <c r="L26" s="276" t="s">
        <v>596</v>
      </c>
      <c r="M26" s="276" t="s">
        <v>596</v>
      </c>
      <c r="N26" s="276" t="s">
        <v>596</v>
      </c>
      <c r="O26" s="276" t="s">
        <v>597</v>
      </c>
      <c r="P26" s="281">
        <v>45380</v>
      </c>
      <c r="Q26" s="276" t="s">
        <v>659</v>
      </c>
      <c r="R26" s="130" t="s">
        <v>730</v>
      </c>
      <c r="S26" s="276" t="s">
        <v>603</v>
      </c>
      <c r="T26" s="276" t="s">
        <v>603</v>
      </c>
      <c r="U26" s="276" t="s">
        <v>603</v>
      </c>
      <c r="V26" s="284">
        <v>202473000001199</v>
      </c>
      <c r="W26" s="281">
        <v>45317</v>
      </c>
      <c r="X26" s="281">
        <v>45344</v>
      </c>
      <c r="Y26" s="304">
        <v>0.34722222222222227</v>
      </c>
      <c r="Z26" s="276" t="s">
        <v>597</v>
      </c>
      <c r="AA26" s="281">
        <v>45317</v>
      </c>
      <c r="AB26" s="276" t="s">
        <v>604</v>
      </c>
      <c r="AC26" s="276" t="s">
        <v>606</v>
      </c>
      <c r="AD26" s="281">
        <v>45317</v>
      </c>
      <c r="AE26" s="276" t="s">
        <v>731</v>
      </c>
      <c r="AF26" s="284">
        <v>202473000012477</v>
      </c>
      <c r="AG26" s="276" t="s">
        <v>597</v>
      </c>
      <c r="AH26" s="281">
        <v>45327</v>
      </c>
      <c r="AI26" s="276" t="s">
        <v>604</v>
      </c>
      <c r="AJ26" s="276" t="s">
        <v>597</v>
      </c>
      <c r="AK26" s="281">
        <v>45327</v>
      </c>
      <c r="AL26" s="276" t="s">
        <v>732</v>
      </c>
      <c r="AM26" s="276" t="s">
        <v>596</v>
      </c>
      <c r="AN26" s="276" t="s">
        <v>596</v>
      </c>
      <c r="AO26" s="276" t="s">
        <v>596</v>
      </c>
      <c r="AP26" s="276" t="s">
        <v>596</v>
      </c>
      <c r="AQ26" s="276" t="s">
        <v>596</v>
      </c>
      <c r="AR26" s="276" t="s">
        <v>165</v>
      </c>
      <c r="AS26" s="276" t="s">
        <v>733</v>
      </c>
      <c r="AT26" s="284">
        <v>202473006235921</v>
      </c>
      <c r="AU26" s="276" t="s">
        <v>597</v>
      </c>
      <c r="AV26" s="281">
        <v>45390</v>
      </c>
      <c r="AW26" s="276" t="s">
        <v>604</v>
      </c>
      <c r="AX26" s="276" t="s">
        <v>597</v>
      </c>
      <c r="AY26" s="281">
        <v>45390</v>
      </c>
      <c r="AZ26" s="276" t="s">
        <v>609</v>
      </c>
      <c r="BA26" s="284">
        <v>202473006235761</v>
      </c>
      <c r="BB26" s="276" t="s">
        <v>597</v>
      </c>
      <c r="BC26" s="281">
        <v>45390</v>
      </c>
      <c r="BD26" s="276" t="s">
        <v>604</v>
      </c>
      <c r="BE26" s="276" t="s">
        <v>597</v>
      </c>
      <c r="BF26" s="281">
        <v>45390</v>
      </c>
      <c r="BG26" s="130" t="s">
        <v>734</v>
      </c>
      <c r="BH26" s="138">
        <v>202473000011707</v>
      </c>
      <c r="BI26" s="276" t="s">
        <v>597</v>
      </c>
      <c r="BJ26" s="281">
        <v>45327</v>
      </c>
      <c r="BK26" s="276" t="s">
        <v>604</v>
      </c>
      <c r="BL26" s="276" t="s">
        <v>597</v>
      </c>
      <c r="BM26" s="281">
        <v>45327</v>
      </c>
      <c r="BN26" s="276" t="s">
        <v>735</v>
      </c>
      <c r="BO26" s="284">
        <v>202473000009397</v>
      </c>
      <c r="BP26" s="276" t="s">
        <v>597</v>
      </c>
      <c r="BQ26" s="281">
        <v>45322</v>
      </c>
      <c r="BR26" s="276" t="s">
        <v>604</v>
      </c>
      <c r="BS26" s="276" t="s">
        <v>597</v>
      </c>
      <c r="BT26" s="281">
        <v>45322</v>
      </c>
      <c r="BU26" s="276" t="s">
        <v>611</v>
      </c>
      <c r="BV26" s="284">
        <v>202473000009777</v>
      </c>
      <c r="BW26" s="276" t="s">
        <v>597</v>
      </c>
      <c r="BX26" s="281">
        <v>45322</v>
      </c>
      <c r="BY26" s="276" t="s">
        <v>604</v>
      </c>
      <c r="BZ26" s="276" t="s">
        <v>606</v>
      </c>
      <c r="CA26" s="281">
        <v>45322</v>
      </c>
      <c r="CB26" s="276" t="s">
        <v>736</v>
      </c>
      <c r="CC26" s="284">
        <v>202473000008837</v>
      </c>
      <c r="CD26" s="276" t="s">
        <v>597</v>
      </c>
      <c r="CE26" s="281">
        <v>45320</v>
      </c>
      <c r="CF26" s="276" t="s">
        <v>604</v>
      </c>
      <c r="CG26" s="276" t="s">
        <v>597</v>
      </c>
      <c r="CH26" s="281">
        <v>45320</v>
      </c>
      <c r="CI26" s="276" t="s">
        <v>62</v>
      </c>
      <c r="CJ26" s="276" t="s">
        <v>62</v>
      </c>
      <c r="CK26" s="276" t="s">
        <v>734</v>
      </c>
      <c r="CL26" s="276" t="s">
        <v>596</v>
      </c>
      <c r="CM26" s="276" t="s">
        <v>596</v>
      </c>
      <c r="CN26" s="276" t="s">
        <v>596</v>
      </c>
      <c r="CO26" s="276" t="s">
        <v>596</v>
      </c>
      <c r="CP26" s="276" t="s">
        <v>614</v>
      </c>
      <c r="CQ26" s="276" t="s">
        <v>597</v>
      </c>
      <c r="CR26" s="276" t="s">
        <v>615</v>
      </c>
      <c r="CS26" s="276">
        <v>273793</v>
      </c>
      <c r="CT26" s="281">
        <v>45393</v>
      </c>
      <c r="CU26" s="276" t="s">
        <v>737</v>
      </c>
      <c r="CV26" s="276" t="s">
        <v>597</v>
      </c>
      <c r="CW26" s="276" t="s">
        <v>615</v>
      </c>
      <c r="CX26" s="276">
        <v>273780</v>
      </c>
      <c r="CY26" s="281">
        <v>45393</v>
      </c>
      <c r="CZ26" s="276" t="s">
        <v>613</v>
      </c>
      <c r="DA26" s="276" t="s">
        <v>616</v>
      </c>
      <c r="DB26" s="276" t="s">
        <v>674</v>
      </c>
      <c r="DC26" s="281">
        <v>45334</v>
      </c>
      <c r="DD26" s="276" t="s">
        <v>738</v>
      </c>
      <c r="DE26" s="276" t="s">
        <v>596</v>
      </c>
      <c r="DF26" s="276" t="s">
        <v>596</v>
      </c>
      <c r="DG26" s="276" t="s">
        <v>596</v>
      </c>
      <c r="DH26" s="276" t="s">
        <v>596</v>
      </c>
      <c r="DI26" s="276" t="s">
        <v>619</v>
      </c>
      <c r="DJ26" s="276" t="s">
        <v>620</v>
      </c>
      <c r="DK26" s="276" t="s">
        <v>58</v>
      </c>
      <c r="DL26" s="276" t="s">
        <v>596</v>
      </c>
      <c r="DM26" s="276" t="s">
        <v>596</v>
      </c>
      <c r="DN26" s="276" t="s">
        <v>596</v>
      </c>
      <c r="DO26" s="276" t="s">
        <v>597</v>
      </c>
      <c r="DP26" s="281">
        <v>45329</v>
      </c>
      <c r="DQ26" s="276" t="s">
        <v>674</v>
      </c>
      <c r="DR26" s="276" t="s">
        <v>596</v>
      </c>
      <c r="DS26" s="276" t="s">
        <v>596</v>
      </c>
      <c r="DT26" s="276" t="s">
        <v>596</v>
      </c>
      <c r="DU26" s="276" t="s">
        <v>596</v>
      </c>
      <c r="DV26" s="276" t="s">
        <v>596</v>
      </c>
      <c r="DW26" s="276" t="s">
        <v>165</v>
      </c>
      <c r="DX26" s="276" t="s">
        <v>165</v>
      </c>
      <c r="DY26" s="276" t="s">
        <v>596</v>
      </c>
      <c r="DZ26" s="276" t="s">
        <v>623</v>
      </c>
      <c r="EA26" s="276" t="s">
        <v>623</v>
      </c>
      <c r="EB26" s="276" t="s">
        <v>596</v>
      </c>
      <c r="EC26" s="276" t="s">
        <v>739</v>
      </c>
      <c r="ED26" s="276" t="s">
        <v>675</v>
      </c>
      <c r="EE26" s="281">
        <v>45334</v>
      </c>
      <c r="EF26" s="281">
        <v>45341</v>
      </c>
      <c r="EG26" s="276" t="s">
        <v>596</v>
      </c>
      <c r="EH26" s="276" t="s">
        <v>596</v>
      </c>
      <c r="EI26" s="276" t="s">
        <v>596</v>
      </c>
      <c r="EJ26" s="276" t="s">
        <v>597</v>
      </c>
      <c r="EK26" s="276" t="s">
        <v>611</v>
      </c>
      <c r="EL26" s="276" t="s">
        <v>596</v>
      </c>
      <c r="EM26" s="276" t="s">
        <v>596</v>
      </c>
      <c r="EN26" s="276" t="s">
        <v>596</v>
      </c>
      <c r="EO26" s="276" t="s">
        <v>596</v>
      </c>
      <c r="EP26" s="276" t="s">
        <v>596</v>
      </c>
      <c r="EQ26" s="276" t="s">
        <v>165</v>
      </c>
      <c r="ER26" s="281">
        <v>45405</v>
      </c>
      <c r="ES26" s="304">
        <v>0.34722222222222227</v>
      </c>
      <c r="ET26" s="276" t="s">
        <v>740</v>
      </c>
      <c r="EU26" s="284">
        <v>202473000050467</v>
      </c>
      <c r="EV26" s="276" t="s">
        <v>597</v>
      </c>
      <c r="EW26" s="281">
        <v>45390</v>
      </c>
      <c r="EX26" s="276" t="s">
        <v>628</v>
      </c>
      <c r="EY26" s="276" t="s">
        <v>597</v>
      </c>
      <c r="EZ26" s="281">
        <v>45390</v>
      </c>
      <c r="FA26" s="276" t="s">
        <v>596</v>
      </c>
      <c r="FB26" s="276" t="s">
        <v>596</v>
      </c>
      <c r="FC26" s="276" t="s">
        <v>596</v>
      </c>
      <c r="FD26" s="276" t="s">
        <v>596</v>
      </c>
      <c r="FE26" s="130" t="s">
        <v>629</v>
      </c>
      <c r="FF26" s="276" t="s">
        <v>630</v>
      </c>
      <c r="FG26" s="276" t="s">
        <v>58</v>
      </c>
      <c r="FH26" s="276" t="s">
        <v>596</v>
      </c>
      <c r="FI26" s="276" t="s">
        <v>596</v>
      </c>
      <c r="FJ26" s="276" t="s">
        <v>596</v>
      </c>
      <c r="FK26" s="276" t="s">
        <v>597</v>
      </c>
      <c r="FL26" s="281">
        <v>45400</v>
      </c>
      <c r="FM26" s="276" t="s">
        <v>741</v>
      </c>
      <c r="FN26" s="276" t="s">
        <v>535</v>
      </c>
      <c r="FO26" s="276" t="s">
        <v>596</v>
      </c>
      <c r="FP26" s="276" t="s">
        <v>596</v>
      </c>
      <c r="FQ26" s="276" t="s">
        <v>596</v>
      </c>
      <c r="FR26" s="276" t="s">
        <v>597</v>
      </c>
      <c r="FS26" s="281">
        <v>45405</v>
      </c>
      <c r="FT26" s="276" t="s">
        <v>62</v>
      </c>
      <c r="FU26" s="276" t="s">
        <v>613</v>
      </c>
      <c r="FV26" s="276" t="s">
        <v>632</v>
      </c>
      <c r="FW26" s="276" t="s">
        <v>596</v>
      </c>
      <c r="FX26" s="276" t="s">
        <v>633</v>
      </c>
      <c r="FY26" s="276" t="s">
        <v>633</v>
      </c>
      <c r="FZ26" s="276" t="s">
        <v>597</v>
      </c>
      <c r="GA26" s="281">
        <v>45442</v>
      </c>
      <c r="GB26" s="287" t="s">
        <v>634</v>
      </c>
      <c r="GC26" s="290">
        <v>202473000076177</v>
      </c>
      <c r="GD26" s="276" t="s">
        <v>597</v>
      </c>
      <c r="GE26" s="281">
        <v>45418</v>
      </c>
      <c r="GF26" s="276" t="s">
        <v>635</v>
      </c>
      <c r="GG26" s="276" t="s">
        <v>597</v>
      </c>
      <c r="GH26" s="281">
        <v>45418</v>
      </c>
      <c r="GI26" s="276" t="s">
        <v>597</v>
      </c>
      <c r="GJ26" s="276" t="s">
        <v>596</v>
      </c>
      <c r="GK26" s="276" t="s">
        <v>596</v>
      </c>
      <c r="GL26" s="276" t="s">
        <v>596</v>
      </c>
      <c r="GM26" s="311" t="s">
        <v>629</v>
      </c>
      <c r="GN26" s="276" t="s">
        <v>630</v>
      </c>
      <c r="GO26" s="276" t="s">
        <v>596</v>
      </c>
      <c r="GP26" s="276" t="s">
        <v>165</v>
      </c>
      <c r="GQ26" s="276" t="s">
        <v>165</v>
      </c>
      <c r="GR26" s="276" t="s">
        <v>597</v>
      </c>
      <c r="GS26" s="281">
        <v>45421</v>
      </c>
      <c r="GT26" s="281">
        <v>45421</v>
      </c>
      <c r="GU26" s="276" t="s">
        <v>631</v>
      </c>
      <c r="GV26" s="326">
        <v>202473000091127</v>
      </c>
      <c r="GW26" s="276" t="s">
        <v>597</v>
      </c>
      <c r="GX26" s="281">
        <v>45433</v>
      </c>
      <c r="GY26" s="276" t="s">
        <v>638</v>
      </c>
      <c r="GZ26" s="276" t="s">
        <v>597</v>
      </c>
      <c r="HA26" s="281">
        <v>45433</v>
      </c>
      <c r="HB26" s="276" t="s">
        <v>684</v>
      </c>
      <c r="HC26" s="276" t="s">
        <v>597</v>
      </c>
      <c r="HD26" s="276" t="s">
        <v>597</v>
      </c>
      <c r="HE26" s="276" t="s">
        <v>165</v>
      </c>
      <c r="HF26" s="276" t="s">
        <v>596</v>
      </c>
      <c r="HG26" s="276" t="s">
        <v>597</v>
      </c>
      <c r="HH26" s="281">
        <v>45435</v>
      </c>
      <c r="HI26" s="281">
        <v>45442</v>
      </c>
      <c r="HJ26" s="276" t="s">
        <v>742</v>
      </c>
      <c r="HK26" s="276" t="s">
        <v>641</v>
      </c>
      <c r="HL26" s="276" t="s">
        <v>596</v>
      </c>
      <c r="HM26" s="276" t="s">
        <v>165</v>
      </c>
      <c r="HN26" s="276" t="s">
        <v>596</v>
      </c>
      <c r="HO26" s="276" t="s">
        <v>596</v>
      </c>
      <c r="HP26" s="276" t="s">
        <v>165</v>
      </c>
      <c r="HQ26" s="276" t="s">
        <v>743</v>
      </c>
      <c r="HR26" s="284">
        <v>202473004692156</v>
      </c>
      <c r="HS26" s="276" t="s">
        <v>643</v>
      </c>
      <c r="HT26" s="276" t="s">
        <v>597</v>
      </c>
      <c r="HU26" s="281">
        <v>45471</v>
      </c>
      <c r="HV26" s="276" t="s">
        <v>596</v>
      </c>
      <c r="HW26" s="276" t="s">
        <v>597</v>
      </c>
      <c r="HX26" s="281">
        <v>45471</v>
      </c>
      <c r="HY26" s="276" t="s">
        <v>744</v>
      </c>
      <c r="HZ26" s="276" t="s">
        <v>646</v>
      </c>
      <c r="IA26" s="284">
        <v>202473009031561</v>
      </c>
      <c r="IB26" s="276" t="s">
        <v>596</v>
      </c>
      <c r="IC26" s="276" t="s">
        <v>603</v>
      </c>
      <c r="ID26" s="276" t="s">
        <v>603</v>
      </c>
      <c r="IE26" s="276" t="s">
        <v>597</v>
      </c>
      <c r="IF26" s="281">
        <v>45478</v>
      </c>
      <c r="IG26" s="276" t="s">
        <v>596</v>
      </c>
      <c r="IH26" s="276" t="s">
        <v>603</v>
      </c>
      <c r="II26" s="276" t="s">
        <v>745</v>
      </c>
      <c r="IJ26" s="276" t="s">
        <v>605</v>
      </c>
      <c r="IK26" s="276" t="s">
        <v>646</v>
      </c>
      <c r="IL26" s="284">
        <v>202473009030811</v>
      </c>
      <c r="IM26" s="276" t="s">
        <v>597</v>
      </c>
      <c r="IN26" s="281">
        <v>45478</v>
      </c>
      <c r="IO26" s="276" t="s">
        <v>647</v>
      </c>
      <c r="IP26" s="276" t="s">
        <v>597</v>
      </c>
      <c r="IQ26" s="281">
        <v>45478</v>
      </c>
      <c r="IR26" s="276" t="s">
        <v>615</v>
      </c>
      <c r="IS26" s="311">
        <v>273780</v>
      </c>
      <c r="IT26" s="281">
        <v>45497</v>
      </c>
      <c r="IU26" s="276" t="s">
        <v>650</v>
      </c>
      <c r="IV26" s="284">
        <v>202473000229417</v>
      </c>
      <c r="IW26" s="276" t="s">
        <v>597</v>
      </c>
      <c r="IX26" s="281">
        <v>45539</v>
      </c>
      <c r="IY26" s="276" t="s">
        <v>651</v>
      </c>
      <c r="IZ26" s="276" t="s">
        <v>606</v>
      </c>
      <c r="JA26" s="281">
        <v>45539</v>
      </c>
      <c r="JB26" s="281">
        <v>45513</v>
      </c>
      <c r="JC26" s="276" t="s">
        <v>746</v>
      </c>
      <c r="JD26" s="284">
        <v>202473000307907</v>
      </c>
      <c r="JE26" s="276" t="s">
        <v>596</v>
      </c>
      <c r="JF26" s="276" t="s">
        <v>596</v>
      </c>
      <c r="JG26" s="276" t="s">
        <v>596</v>
      </c>
      <c r="JH26" s="276" t="s">
        <v>597</v>
      </c>
      <c r="JI26" s="281">
        <v>45583</v>
      </c>
      <c r="JJ26" s="276" t="s">
        <v>163</v>
      </c>
      <c r="JK26" s="276" t="s">
        <v>596</v>
      </c>
      <c r="JL26" s="276" t="s">
        <v>596</v>
      </c>
      <c r="JM26" s="276" t="s">
        <v>596</v>
      </c>
      <c r="JN26" s="276" t="s">
        <v>654</v>
      </c>
      <c r="JO26" s="276" t="s">
        <v>655</v>
      </c>
      <c r="JP26" s="276" t="s">
        <v>596</v>
      </c>
      <c r="JQ26" s="276" t="s">
        <v>596</v>
      </c>
      <c r="JR26" s="276" t="s">
        <v>596</v>
      </c>
      <c r="JS26" s="276" t="s">
        <v>606</v>
      </c>
      <c r="JT26" s="281">
        <v>45593</v>
      </c>
      <c r="JU26" s="276" t="s">
        <v>747</v>
      </c>
      <c r="JV26" s="276" t="s">
        <v>165</v>
      </c>
      <c r="JW26" s="276" t="s">
        <v>165</v>
      </c>
      <c r="JX26" s="276" t="s">
        <v>657</v>
      </c>
    </row>
    <row r="27" spans="1:284" ht="15" customHeight="1">
      <c r="A27" s="277"/>
      <c r="B27" s="277"/>
      <c r="C27" s="277"/>
      <c r="D27" s="277"/>
      <c r="E27" s="277"/>
      <c r="F27" s="277"/>
      <c r="G27" s="277"/>
      <c r="H27" s="277"/>
      <c r="I27" s="277"/>
      <c r="J27" s="277"/>
      <c r="K27" s="277"/>
      <c r="L27" s="277"/>
      <c r="M27" s="277"/>
      <c r="N27" s="277"/>
      <c r="O27" s="277"/>
      <c r="P27" s="282"/>
      <c r="Q27" s="277"/>
      <c r="R27" s="137" t="s">
        <v>748</v>
      </c>
      <c r="S27" s="277"/>
      <c r="T27" s="277"/>
      <c r="U27" s="277"/>
      <c r="V27" s="285"/>
      <c r="W27" s="282"/>
      <c r="X27" s="282"/>
      <c r="Y27" s="305"/>
      <c r="Z27" s="277"/>
      <c r="AA27" s="282"/>
      <c r="AB27" s="277"/>
      <c r="AC27" s="277"/>
      <c r="AD27" s="282"/>
      <c r="AE27" s="277"/>
      <c r="AF27" s="285"/>
      <c r="AG27" s="277"/>
      <c r="AH27" s="282"/>
      <c r="AI27" s="277"/>
      <c r="AJ27" s="277"/>
      <c r="AK27" s="282"/>
      <c r="AL27" s="277"/>
      <c r="AM27" s="277"/>
      <c r="AN27" s="277"/>
      <c r="AO27" s="277"/>
      <c r="AP27" s="277"/>
      <c r="AQ27" s="277"/>
      <c r="AR27" s="277"/>
      <c r="AS27" s="277"/>
      <c r="AT27" s="285"/>
      <c r="AU27" s="277"/>
      <c r="AV27" s="282"/>
      <c r="AW27" s="277"/>
      <c r="AX27" s="277"/>
      <c r="AY27" s="282"/>
      <c r="AZ27" s="277"/>
      <c r="BA27" s="285"/>
      <c r="BB27" s="277"/>
      <c r="BC27" s="282"/>
      <c r="BD27" s="277"/>
      <c r="BE27" s="277"/>
      <c r="BF27" s="282"/>
      <c r="BG27" s="137" t="s">
        <v>749</v>
      </c>
      <c r="BH27" s="139">
        <v>202473000011717</v>
      </c>
      <c r="BI27" s="277"/>
      <c r="BJ27" s="282"/>
      <c r="BK27" s="277"/>
      <c r="BL27" s="277"/>
      <c r="BM27" s="282"/>
      <c r="BN27" s="277"/>
      <c r="BO27" s="285"/>
      <c r="BP27" s="277"/>
      <c r="BQ27" s="282"/>
      <c r="BR27" s="277"/>
      <c r="BS27" s="277"/>
      <c r="BT27" s="282"/>
      <c r="BU27" s="277"/>
      <c r="BV27" s="285"/>
      <c r="BW27" s="277"/>
      <c r="BX27" s="282"/>
      <c r="BY27" s="277"/>
      <c r="BZ27" s="277"/>
      <c r="CA27" s="282"/>
      <c r="CB27" s="277"/>
      <c r="CC27" s="285"/>
      <c r="CD27" s="277"/>
      <c r="CE27" s="282"/>
      <c r="CF27" s="277"/>
      <c r="CG27" s="277"/>
      <c r="CH27" s="282"/>
      <c r="CI27" s="277"/>
      <c r="CJ27" s="277"/>
      <c r="CK27" s="277"/>
      <c r="CL27" s="277"/>
      <c r="CM27" s="277"/>
      <c r="CN27" s="277"/>
      <c r="CO27" s="277"/>
      <c r="CP27" s="277"/>
      <c r="CQ27" s="277"/>
      <c r="CR27" s="277"/>
      <c r="CS27" s="277"/>
      <c r="CT27" s="282"/>
      <c r="CU27" s="277"/>
      <c r="CV27" s="277"/>
      <c r="CW27" s="277"/>
      <c r="CX27" s="277"/>
      <c r="CY27" s="282"/>
      <c r="CZ27" s="277"/>
      <c r="DA27" s="277"/>
      <c r="DB27" s="277"/>
      <c r="DC27" s="282"/>
      <c r="DD27" s="277"/>
      <c r="DE27" s="277"/>
      <c r="DF27" s="277"/>
      <c r="DG27" s="277"/>
      <c r="DH27" s="277"/>
      <c r="DI27" s="277"/>
      <c r="DJ27" s="277"/>
      <c r="DK27" s="277"/>
      <c r="DL27" s="277"/>
      <c r="DM27" s="277"/>
      <c r="DN27" s="277"/>
      <c r="DO27" s="277"/>
      <c r="DP27" s="282"/>
      <c r="DQ27" s="277"/>
      <c r="DR27" s="277"/>
      <c r="DS27" s="277"/>
      <c r="DT27" s="277"/>
      <c r="DU27" s="277"/>
      <c r="DV27" s="277"/>
      <c r="DW27" s="277"/>
      <c r="DX27" s="277"/>
      <c r="DY27" s="277"/>
      <c r="DZ27" s="277"/>
      <c r="EA27" s="277"/>
      <c r="EB27" s="277"/>
      <c r="EC27" s="277"/>
      <c r="ED27" s="277"/>
      <c r="EE27" s="282"/>
      <c r="EF27" s="282"/>
      <c r="EG27" s="277"/>
      <c r="EH27" s="277"/>
      <c r="EI27" s="277"/>
      <c r="EJ27" s="277"/>
      <c r="EK27" s="277"/>
      <c r="EL27" s="277"/>
      <c r="EM27" s="277"/>
      <c r="EN27" s="277"/>
      <c r="EO27" s="277"/>
      <c r="EP27" s="277"/>
      <c r="EQ27" s="277"/>
      <c r="ER27" s="282"/>
      <c r="ES27" s="305"/>
      <c r="ET27" s="277"/>
      <c r="EU27" s="285"/>
      <c r="EV27" s="277"/>
      <c r="EW27" s="282"/>
      <c r="EX27" s="277"/>
      <c r="EY27" s="277"/>
      <c r="EZ27" s="282"/>
      <c r="FA27" s="277"/>
      <c r="FB27" s="277"/>
      <c r="FC27" s="277"/>
      <c r="FD27" s="277"/>
      <c r="FE27" s="137" t="s">
        <v>750</v>
      </c>
      <c r="FF27" s="277"/>
      <c r="FG27" s="277"/>
      <c r="FH27" s="277"/>
      <c r="FI27" s="277"/>
      <c r="FJ27" s="277"/>
      <c r="FK27" s="277"/>
      <c r="FL27" s="282"/>
      <c r="FM27" s="277"/>
      <c r="FN27" s="277"/>
      <c r="FO27" s="277"/>
      <c r="FP27" s="277"/>
      <c r="FQ27" s="277"/>
      <c r="FR27" s="277"/>
      <c r="FS27" s="282"/>
      <c r="FT27" s="277"/>
      <c r="FU27" s="277"/>
      <c r="FV27" s="277"/>
      <c r="FW27" s="277"/>
      <c r="FX27" s="277"/>
      <c r="FY27" s="277"/>
      <c r="FZ27" s="277"/>
      <c r="GA27" s="282"/>
      <c r="GB27" s="288"/>
      <c r="GC27" s="291"/>
      <c r="GD27" s="277"/>
      <c r="GE27" s="282"/>
      <c r="GF27" s="277"/>
      <c r="GG27" s="277"/>
      <c r="GH27" s="282"/>
      <c r="GI27" s="277"/>
      <c r="GJ27" s="277"/>
      <c r="GK27" s="277"/>
      <c r="GL27" s="277"/>
      <c r="GM27" s="312"/>
      <c r="GN27" s="277"/>
      <c r="GO27" s="277"/>
      <c r="GP27" s="277"/>
      <c r="GQ27" s="277"/>
      <c r="GR27" s="277"/>
      <c r="GS27" s="282"/>
      <c r="GT27" s="282"/>
      <c r="GU27" s="277"/>
      <c r="GV27" s="285"/>
      <c r="GW27" s="277"/>
      <c r="GX27" s="282"/>
      <c r="GY27" s="277"/>
      <c r="GZ27" s="277"/>
      <c r="HA27" s="282"/>
      <c r="HB27" s="277"/>
      <c r="HC27" s="277"/>
      <c r="HD27" s="277"/>
      <c r="HE27" s="277"/>
      <c r="HF27" s="277"/>
      <c r="HG27" s="277"/>
      <c r="HH27" s="282"/>
      <c r="HI27" s="282"/>
      <c r="HJ27" s="277"/>
      <c r="HK27" s="277"/>
      <c r="HL27" s="277"/>
      <c r="HM27" s="277"/>
      <c r="HN27" s="277"/>
      <c r="HO27" s="277"/>
      <c r="HP27" s="277"/>
      <c r="HQ27" s="277"/>
      <c r="HR27" s="285"/>
      <c r="HS27" s="277"/>
      <c r="HT27" s="277"/>
      <c r="HU27" s="282"/>
      <c r="HV27" s="277"/>
      <c r="HW27" s="277"/>
      <c r="HX27" s="282"/>
      <c r="HY27" s="277"/>
      <c r="HZ27" s="277"/>
      <c r="IA27" s="285"/>
      <c r="IB27" s="277"/>
      <c r="IC27" s="277"/>
      <c r="ID27" s="277"/>
      <c r="IE27" s="277"/>
      <c r="IF27" s="282"/>
      <c r="IG27" s="277"/>
      <c r="IH27" s="277"/>
      <c r="II27" s="277"/>
      <c r="IJ27" s="277"/>
      <c r="IK27" s="277"/>
      <c r="IL27" s="285"/>
      <c r="IM27" s="277"/>
      <c r="IN27" s="282"/>
      <c r="IO27" s="277"/>
      <c r="IP27" s="277"/>
      <c r="IQ27" s="282"/>
      <c r="IR27" s="277"/>
      <c r="IS27" s="312"/>
      <c r="IT27" s="282"/>
      <c r="IU27" s="277"/>
      <c r="IV27" s="285"/>
      <c r="IW27" s="277"/>
      <c r="IX27" s="282"/>
      <c r="IY27" s="277"/>
      <c r="IZ27" s="277"/>
      <c r="JA27" s="282"/>
      <c r="JB27" s="282"/>
      <c r="JC27" s="277"/>
      <c r="JD27" s="285"/>
      <c r="JE27" s="277"/>
      <c r="JF27" s="277"/>
      <c r="JG27" s="277"/>
      <c r="JH27" s="277"/>
      <c r="JI27" s="282"/>
      <c r="JJ27" s="277"/>
      <c r="JK27" s="277"/>
      <c r="JL27" s="277"/>
      <c r="JM27" s="277"/>
      <c r="JN27" s="277"/>
      <c r="JO27" s="277"/>
      <c r="JP27" s="277"/>
      <c r="JQ27" s="277"/>
      <c r="JR27" s="277"/>
      <c r="JS27" s="277"/>
      <c r="JT27" s="282"/>
      <c r="JU27" s="277"/>
      <c r="JV27" s="277"/>
      <c r="JW27" s="277"/>
      <c r="JX27" s="277"/>
    </row>
    <row r="28" spans="1:284" ht="15" customHeight="1">
      <c r="A28" s="277"/>
      <c r="B28" s="277"/>
      <c r="C28" s="277"/>
      <c r="D28" s="277"/>
      <c r="E28" s="277"/>
      <c r="F28" s="277"/>
      <c r="G28" s="277"/>
      <c r="H28" s="277"/>
      <c r="I28" s="277"/>
      <c r="J28" s="277"/>
      <c r="K28" s="277"/>
      <c r="L28" s="277"/>
      <c r="M28" s="277"/>
      <c r="N28" s="277"/>
      <c r="O28" s="277"/>
      <c r="P28" s="282"/>
      <c r="Q28" s="277"/>
      <c r="R28" s="137" t="s">
        <v>751</v>
      </c>
      <c r="S28" s="277"/>
      <c r="T28" s="277"/>
      <c r="U28" s="277"/>
      <c r="V28" s="285"/>
      <c r="W28" s="282"/>
      <c r="X28" s="282"/>
      <c r="Y28" s="305"/>
      <c r="Z28" s="277"/>
      <c r="AA28" s="282"/>
      <c r="AB28" s="277"/>
      <c r="AC28" s="277"/>
      <c r="AD28" s="282"/>
      <c r="AE28" s="277"/>
      <c r="AF28" s="285"/>
      <c r="AG28" s="277"/>
      <c r="AH28" s="282"/>
      <c r="AI28" s="277"/>
      <c r="AJ28" s="277"/>
      <c r="AK28" s="282"/>
      <c r="AL28" s="277"/>
      <c r="AM28" s="277"/>
      <c r="AN28" s="277"/>
      <c r="AO28" s="277"/>
      <c r="AP28" s="277"/>
      <c r="AQ28" s="277"/>
      <c r="AR28" s="277"/>
      <c r="AS28" s="277"/>
      <c r="AT28" s="285"/>
      <c r="AU28" s="277"/>
      <c r="AV28" s="282"/>
      <c r="AW28" s="277"/>
      <c r="AX28" s="277"/>
      <c r="AY28" s="282"/>
      <c r="AZ28" s="277"/>
      <c r="BA28" s="285"/>
      <c r="BB28" s="277"/>
      <c r="BC28" s="282"/>
      <c r="BD28" s="277"/>
      <c r="BE28" s="277"/>
      <c r="BF28" s="282"/>
      <c r="BG28" s="137"/>
      <c r="BH28" s="139">
        <v>202473000011727</v>
      </c>
      <c r="BI28" s="277"/>
      <c r="BJ28" s="282"/>
      <c r="BK28" s="277"/>
      <c r="BL28" s="277"/>
      <c r="BM28" s="282"/>
      <c r="BN28" s="277"/>
      <c r="BO28" s="285"/>
      <c r="BP28" s="277"/>
      <c r="BQ28" s="282"/>
      <c r="BR28" s="277"/>
      <c r="BS28" s="277"/>
      <c r="BT28" s="282"/>
      <c r="BU28" s="277"/>
      <c r="BV28" s="285"/>
      <c r="BW28" s="277"/>
      <c r="BX28" s="282"/>
      <c r="BY28" s="277"/>
      <c r="BZ28" s="277"/>
      <c r="CA28" s="282"/>
      <c r="CB28" s="277"/>
      <c r="CC28" s="285"/>
      <c r="CD28" s="277"/>
      <c r="CE28" s="282"/>
      <c r="CF28" s="277"/>
      <c r="CG28" s="277"/>
      <c r="CH28" s="282"/>
      <c r="CI28" s="277"/>
      <c r="CJ28" s="277"/>
      <c r="CK28" s="277"/>
      <c r="CL28" s="277"/>
      <c r="CM28" s="277"/>
      <c r="CN28" s="277"/>
      <c r="CO28" s="277"/>
      <c r="CP28" s="277"/>
      <c r="CQ28" s="277"/>
      <c r="CR28" s="277"/>
      <c r="CS28" s="277"/>
      <c r="CT28" s="282"/>
      <c r="CU28" s="277"/>
      <c r="CV28" s="277"/>
      <c r="CW28" s="277"/>
      <c r="CX28" s="277"/>
      <c r="CY28" s="282"/>
      <c r="CZ28" s="277"/>
      <c r="DA28" s="277"/>
      <c r="DB28" s="277"/>
      <c r="DC28" s="282"/>
      <c r="DD28" s="277"/>
      <c r="DE28" s="277"/>
      <c r="DF28" s="277"/>
      <c r="DG28" s="277"/>
      <c r="DH28" s="277"/>
      <c r="DI28" s="277"/>
      <c r="DJ28" s="277"/>
      <c r="DK28" s="277"/>
      <c r="DL28" s="277"/>
      <c r="DM28" s="277"/>
      <c r="DN28" s="277"/>
      <c r="DO28" s="277"/>
      <c r="DP28" s="282"/>
      <c r="DQ28" s="277"/>
      <c r="DR28" s="277"/>
      <c r="DS28" s="277"/>
      <c r="DT28" s="277"/>
      <c r="DU28" s="277"/>
      <c r="DV28" s="277"/>
      <c r="DW28" s="277"/>
      <c r="DX28" s="277"/>
      <c r="DY28" s="277"/>
      <c r="DZ28" s="277"/>
      <c r="EA28" s="277"/>
      <c r="EB28" s="277"/>
      <c r="EC28" s="277"/>
      <c r="ED28" s="277"/>
      <c r="EE28" s="282"/>
      <c r="EF28" s="282"/>
      <c r="EG28" s="277"/>
      <c r="EH28" s="277"/>
      <c r="EI28" s="277"/>
      <c r="EJ28" s="277"/>
      <c r="EK28" s="277"/>
      <c r="EL28" s="277"/>
      <c r="EM28" s="277"/>
      <c r="EN28" s="277"/>
      <c r="EO28" s="277"/>
      <c r="EP28" s="277"/>
      <c r="EQ28" s="277"/>
      <c r="ER28" s="282"/>
      <c r="ES28" s="305"/>
      <c r="ET28" s="277"/>
      <c r="EU28" s="285"/>
      <c r="EV28" s="277"/>
      <c r="EW28" s="282"/>
      <c r="EX28" s="277"/>
      <c r="EY28" s="277"/>
      <c r="EZ28" s="282"/>
      <c r="FA28" s="277"/>
      <c r="FB28" s="277"/>
      <c r="FC28" s="277"/>
      <c r="FD28" s="277"/>
      <c r="FE28" s="137"/>
      <c r="FF28" s="277"/>
      <c r="FG28" s="277"/>
      <c r="FH28" s="277"/>
      <c r="FI28" s="277"/>
      <c r="FJ28" s="277"/>
      <c r="FK28" s="277"/>
      <c r="FL28" s="282"/>
      <c r="FM28" s="277"/>
      <c r="FN28" s="277"/>
      <c r="FO28" s="277"/>
      <c r="FP28" s="277"/>
      <c r="FQ28" s="277"/>
      <c r="FR28" s="277"/>
      <c r="FS28" s="282"/>
      <c r="FT28" s="277"/>
      <c r="FU28" s="277"/>
      <c r="FV28" s="277"/>
      <c r="FW28" s="277"/>
      <c r="FX28" s="277"/>
      <c r="FY28" s="277"/>
      <c r="FZ28" s="277"/>
      <c r="GA28" s="282"/>
      <c r="GB28" s="288"/>
      <c r="GC28" s="291"/>
      <c r="GD28" s="277"/>
      <c r="GE28" s="282"/>
      <c r="GF28" s="277"/>
      <c r="GG28" s="277"/>
      <c r="GH28" s="282"/>
      <c r="GI28" s="277"/>
      <c r="GJ28" s="277"/>
      <c r="GK28" s="277"/>
      <c r="GL28" s="277"/>
      <c r="GM28" s="312"/>
      <c r="GN28" s="277"/>
      <c r="GO28" s="277"/>
      <c r="GP28" s="277"/>
      <c r="GQ28" s="277"/>
      <c r="GR28" s="277"/>
      <c r="GS28" s="282"/>
      <c r="GT28" s="282"/>
      <c r="GU28" s="277"/>
      <c r="GV28" s="285"/>
      <c r="GW28" s="277"/>
      <c r="GX28" s="282"/>
      <c r="GY28" s="277"/>
      <c r="GZ28" s="277"/>
      <c r="HA28" s="282"/>
      <c r="HB28" s="277"/>
      <c r="HC28" s="277"/>
      <c r="HD28" s="277"/>
      <c r="HE28" s="277"/>
      <c r="HF28" s="277"/>
      <c r="HG28" s="277"/>
      <c r="HH28" s="282"/>
      <c r="HI28" s="282"/>
      <c r="HJ28" s="277"/>
      <c r="HK28" s="277"/>
      <c r="HL28" s="277"/>
      <c r="HM28" s="277"/>
      <c r="HN28" s="277"/>
      <c r="HO28" s="277"/>
      <c r="HP28" s="277"/>
      <c r="HQ28" s="277"/>
      <c r="HR28" s="285"/>
      <c r="HS28" s="277"/>
      <c r="HT28" s="277"/>
      <c r="HU28" s="282"/>
      <c r="HV28" s="277"/>
      <c r="HW28" s="277"/>
      <c r="HX28" s="282"/>
      <c r="HY28" s="277"/>
      <c r="HZ28" s="277"/>
      <c r="IA28" s="285"/>
      <c r="IB28" s="277"/>
      <c r="IC28" s="277"/>
      <c r="ID28" s="277"/>
      <c r="IE28" s="277"/>
      <c r="IF28" s="282"/>
      <c r="IG28" s="277"/>
      <c r="IH28" s="277"/>
      <c r="II28" s="277"/>
      <c r="IJ28" s="277"/>
      <c r="IK28" s="277"/>
      <c r="IL28" s="285"/>
      <c r="IM28" s="277"/>
      <c r="IN28" s="282"/>
      <c r="IO28" s="277"/>
      <c r="IP28" s="277"/>
      <c r="IQ28" s="282"/>
      <c r="IR28" s="277"/>
      <c r="IS28" s="312"/>
      <c r="IT28" s="282"/>
      <c r="IU28" s="277"/>
      <c r="IV28" s="285"/>
      <c r="IW28" s="277"/>
      <c r="IX28" s="282"/>
      <c r="IY28" s="277"/>
      <c r="IZ28" s="277"/>
      <c r="JA28" s="282"/>
      <c r="JB28" s="282"/>
      <c r="JC28" s="277"/>
      <c r="JD28" s="285"/>
      <c r="JE28" s="277"/>
      <c r="JF28" s="277"/>
      <c r="JG28" s="277"/>
      <c r="JH28" s="277"/>
      <c r="JI28" s="282"/>
      <c r="JJ28" s="277"/>
      <c r="JK28" s="277"/>
      <c r="JL28" s="277"/>
      <c r="JM28" s="277"/>
      <c r="JN28" s="277"/>
      <c r="JO28" s="277"/>
      <c r="JP28" s="277"/>
      <c r="JQ28" s="277"/>
      <c r="JR28" s="277"/>
      <c r="JS28" s="277"/>
      <c r="JT28" s="282"/>
      <c r="JU28" s="277"/>
      <c r="JV28" s="277"/>
      <c r="JW28" s="277"/>
      <c r="JX28" s="277"/>
    </row>
    <row r="29" spans="1:284" ht="15" customHeight="1">
      <c r="A29" s="278"/>
      <c r="B29" s="278"/>
      <c r="C29" s="278"/>
      <c r="D29" s="278"/>
      <c r="E29" s="278"/>
      <c r="F29" s="278"/>
      <c r="G29" s="278"/>
      <c r="H29" s="278"/>
      <c r="I29" s="278"/>
      <c r="J29" s="278"/>
      <c r="K29" s="278"/>
      <c r="L29" s="278"/>
      <c r="M29" s="278"/>
      <c r="N29" s="278"/>
      <c r="O29" s="278"/>
      <c r="P29" s="283"/>
      <c r="Q29" s="278"/>
      <c r="R29" s="133" t="s">
        <v>752</v>
      </c>
      <c r="S29" s="278"/>
      <c r="T29" s="278"/>
      <c r="U29" s="278"/>
      <c r="V29" s="286"/>
      <c r="W29" s="283"/>
      <c r="X29" s="283"/>
      <c r="Y29" s="306"/>
      <c r="Z29" s="278"/>
      <c r="AA29" s="283"/>
      <c r="AB29" s="278"/>
      <c r="AC29" s="278"/>
      <c r="AD29" s="283"/>
      <c r="AE29" s="278"/>
      <c r="AF29" s="286"/>
      <c r="AG29" s="278"/>
      <c r="AH29" s="283"/>
      <c r="AI29" s="278"/>
      <c r="AJ29" s="278"/>
      <c r="AK29" s="283"/>
      <c r="AL29" s="278"/>
      <c r="AM29" s="278"/>
      <c r="AN29" s="278"/>
      <c r="AO29" s="278"/>
      <c r="AP29" s="278"/>
      <c r="AQ29" s="278"/>
      <c r="AR29" s="278"/>
      <c r="AS29" s="278"/>
      <c r="AT29" s="286"/>
      <c r="AU29" s="278"/>
      <c r="AV29" s="283"/>
      <c r="AW29" s="278"/>
      <c r="AX29" s="278"/>
      <c r="AY29" s="283"/>
      <c r="AZ29" s="278"/>
      <c r="BA29" s="286"/>
      <c r="BB29" s="278"/>
      <c r="BC29" s="283"/>
      <c r="BD29" s="278"/>
      <c r="BE29" s="278"/>
      <c r="BF29" s="283"/>
      <c r="BG29" s="133"/>
      <c r="BH29" s="140">
        <v>202473000011747</v>
      </c>
      <c r="BI29" s="278"/>
      <c r="BJ29" s="283"/>
      <c r="BK29" s="278"/>
      <c r="BL29" s="278"/>
      <c r="BM29" s="283"/>
      <c r="BN29" s="278"/>
      <c r="BO29" s="286"/>
      <c r="BP29" s="278"/>
      <c r="BQ29" s="283"/>
      <c r="BR29" s="278"/>
      <c r="BS29" s="278"/>
      <c r="BT29" s="283"/>
      <c r="BU29" s="278"/>
      <c r="BV29" s="286"/>
      <c r="BW29" s="278"/>
      <c r="BX29" s="283"/>
      <c r="BY29" s="278"/>
      <c r="BZ29" s="278"/>
      <c r="CA29" s="283"/>
      <c r="CB29" s="278"/>
      <c r="CC29" s="286"/>
      <c r="CD29" s="278"/>
      <c r="CE29" s="283"/>
      <c r="CF29" s="278"/>
      <c r="CG29" s="278"/>
      <c r="CH29" s="283"/>
      <c r="CI29" s="278"/>
      <c r="CJ29" s="278"/>
      <c r="CK29" s="278"/>
      <c r="CL29" s="278"/>
      <c r="CM29" s="278"/>
      <c r="CN29" s="278"/>
      <c r="CO29" s="278"/>
      <c r="CP29" s="278"/>
      <c r="CQ29" s="278"/>
      <c r="CR29" s="278"/>
      <c r="CS29" s="277"/>
      <c r="CT29" s="283"/>
      <c r="CU29" s="278"/>
      <c r="CV29" s="278"/>
      <c r="CW29" s="278"/>
      <c r="CX29" s="277"/>
      <c r="CY29" s="283"/>
      <c r="CZ29" s="278"/>
      <c r="DA29" s="278"/>
      <c r="DB29" s="278"/>
      <c r="DC29" s="283"/>
      <c r="DD29" s="278"/>
      <c r="DE29" s="278"/>
      <c r="DF29" s="278"/>
      <c r="DG29" s="278"/>
      <c r="DH29" s="278"/>
      <c r="DI29" s="278"/>
      <c r="DJ29" s="278"/>
      <c r="DK29" s="278"/>
      <c r="DL29" s="278"/>
      <c r="DM29" s="278"/>
      <c r="DN29" s="278"/>
      <c r="DO29" s="278"/>
      <c r="DP29" s="283"/>
      <c r="DQ29" s="278"/>
      <c r="DR29" s="278"/>
      <c r="DS29" s="278"/>
      <c r="DT29" s="278"/>
      <c r="DU29" s="278"/>
      <c r="DV29" s="278"/>
      <c r="DW29" s="278"/>
      <c r="DX29" s="278"/>
      <c r="DY29" s="278"/>
      <c r="DZ29" s="278"/>
      <c r="EA29" s="278"/>
      <c r="EB29" s="278"/>
      <c r="EC29" s="278"/>
      <c r="ED29" s="278"/>
      <c r="EE29" s="283"/>
      <c r="EF29" s="283"/>
      <c r="EG29" s="278"/>
      <c r="EH29" s="278"/>
      <c r="EI29" s="278"/>
      <c r="EJ29" s="278"/>
      <c r="EK29" s="278"/>
      <c r="EL29" s="278"/>
      <c r="EM29" s="278"/>
      <c r="EN29" s="278"/>
      <c r="EO29" s="278"/>
      <c r="EP29" s="278"/>
      <c r="EQ29" s="278"/>
      <c r="ER29" s="283"/>
      <c r="ES29" s="306"/>
      <c r="ET29" s="278"/>
      <c r="EU29" s="286"/>
      <c r="EV29" s="278"/>
      <c r="EW29" s="283"/>
      <c r="EX29" s="278"/>
      <c r="EY29" s="278"/>
      <c r="EZ29" s="283"/>
      <c r="FA29" s="278"/>
      <c r="FB29" s="278"/>
      <c r="FC29" s="278"/>
      <c r="FD29" s="278"/>
      <c r="FE29" s="133"/>
      <c r="FF29" s="278"/>
      <c r="FG29" s="278"/>
      <c r="FH29" s="278"/>
      <c r="FI29" s="278"/>
      <c r="FJ29" s="278"/>
      <c r="FK29" s="278"/>
      <c r="FL29" s="283"/>
      <c r="FM29" s="278"/>
      <c r="FN29" s="278"/>
      <c r="FO29" s="278"/>
      <c r="FP29" s="278"/>
      <c r="FQ29" s="278"/>
      <c r="FR29" s="278"/>
      <c r="FS29" s="283"/>
      <c r="FT29" s="278"/>
      <c r="FU29" s="278"/>
      <c r="FV29" s="278"/>
      <c r="FW29" s="278"/>
      <c r="FX29" s="278"/>
      <c r="FY29" s="278"/>
      <c r="FZ29" s="278"/>
      <c r="GA29" s="283"/>
      <c r="GB29" s="289"/>
      <c r="GC29" s="292"/>
      <c r="GD29" s="278"/>
      <c r="GE29" s="283"/>
      <c r="GF29" s="278"/>
      <c r="GG29" s="278"/>
      <c r="GH29" s="283"/>
      <c r="GI29" s="278"/>
      <c r="GJ29" s="278"/>
      <c r="GK29" s="278"/>
      <c r="GL29" s="278"/>
      <c r="GM29" s="313"/>
      <c r="GN29" s="278"/>
      <c r="GO29" s="278"/>
      <c r="GP29" s="278"/>
      <c r="GQ29" s="278"/>
      <c r="GR29" s="278"/>
      <c r="GS29" s="283"/>
      <c r="GT29" s="283"/>
      <c r="GU29" s="278"/>
      <c r="GV29" s="285"/>
      <c r="GW29" s="278"/>
      <c r="GX29" s="283"/>
      <c r="GY29" s="278"/>
      <c r="GZ29" s="278"/>
      <c r="HA29" s="283"/>
      <c r="HB29" s="278"/>
      <c r="HC29" s="278"/>
      <c r="HD29" s="278"/>
      <c r="HE29" s="278"/>
      <c r="HF29" s="278"/>
      <c r="HG29" s="278"/>
      <c r="HH29" s="283"/>
      <c r="HI29" s="283"/>
      <c r="HJ29" s="278"/>
      <c r="HK29" s="278"/>
      <c r="HL29" s="278"/>
      <c r="HM29" s="278"/>
      <c r="HN29" s="278"/>
      <c r="HO29" s="278"/>
      <c r="HP29" s="278"/>
      <c r="HQ29" s="278"/>
      <c r="HR29" s="286"/>
      <c r="HS29" s="278"/>
      <c r="HT29" s="278"/>
      <c r="HU29" s="283"/>
      <c r="HV29" s="278"/>
      <c r="HW29" s="278"/>
      <c r="HX29" s="283"/>
      <c r="HY29" s="278"/>
      <c r="HZ29" s="278"/>
      <c r="IA29" s="286"/>
      <c r="IB29" s="278"/>
      <c r="IC29" s="278"/>
      <c r="ID29" s="278"/>
      <c r="IE29" s="278"/>
      <c r="IF29" s="283"/>
      <c r="IG29" s="278"/>
      <c r="IH29" s="278"/>
      <c r="II29" s="278"/>
      <c r="IJ29" s="278"/>
      <c r="IK29" s="278"/>
      <c r="IL29" s="286"/>
      <c r="IM29" s="278"/>
      <c r="IN29" s="283"/>
      <c r="IO29" s="278"/>
      <c r="IP29" s="278"/>
      <c r="IQ29" s="283"/>
      <c r="IR29" s="278"/>
      <c r="IS29" s="312"/>
      <c r="IT29" s="283"/>
      <c r="IU29" s="278"/>
      <c r="IV29" s="286"/>
      <c r="IW29" s="278"/>
      <c r="IX29" s="283"/>
      <c r="IY29" s="278"/>
      <c r="IZ29" s="278"/>
      <c r="JA29" s="283"/>
      <c r="JB29" s="283"/>
      <c r="JC29" s="278"/>
      <c r="JD29" s="286"/>
      <c r="JE29" s="278"/>
      <c r="JF29" s="278"/>
      <c r="JG29" s="278"/>
      <c r="JH29" s="278"/>
      <c r="JI29" s="283"/>
      <c r="JJ29" s="278"/>
      <c r="JK29" s="278"/>
      <c r="JL29" s="278"/>
      <c r="JM29" s="278"/>
      <c r="JN29" s="278"/>
      <c r="JO29" s="278"/>
      <c r="JP29" s="278"/>
      <c r="JQ29" s="278"/>
      <c r="JR29" s="278"/>
      <c r="JS29" s="278"/>
      <c r="JT29" s="283"/>
      <c r="JU29" s="278"/>
      <c r="JV29" s="278"/>
      <c r="JW29" s="278"/>
      <c r="JX29" s="278"/>
    </row>
    <row r="30" spans="1:284" ht="15" customHeight="1">
      <c r="A30" s="276" t="s">
        <v>400</v>
      </c>
      <c r="B30" s="276" t="s">
        <v>595</v>
      </c>
      <c r="C30" s="276" t="s">
        <v>596</v>
      </c>
      <c r="D30" s="276" t="s">
        <v>165</v>
      </c>
      <c r="E30" s="276" t="s">
        <v>165</v>
      </c>
      <c r="F30" s="276" t="s">
        <v>597</v>
      </c>
      <c r="G30" s="276" t="s">
        <v>165</v>
      </c>
      <c r="H30" s="276" t="s">
        <v>596</v>
      </c>
      <c r="I30" s="276" t="s">
        <v>753</v>
      </c>
      <c r="J30" s="276" t="s">
        <v>599</v>
      </c>
      <c r="K30" s="276" t="s">
        <v>600</v>
      </c>
      <c r="L30" s="276" t="s">
        <v>596</v>
      </c>
      <c r="M30" s="276" t="s">
        <v>596</v>
      </c>
      <c r="N30" s="276" t="s">
        <v>596</v>
      </c>
      <c r="O30" s="276" t="s">
        <v>597</v>
      </c>
      <c r="P30" s="281">
        <v>45380</v>
      </c>
      <c r="Q30" s="276" t="s">
        <v>601</v>
      </c>
      <c r="R30" s="276" t="s">
        <v>602</v>
      </c>
      <c r="S30" s="276" t="s">
        <v>603</v>
      </c>
      <c r="T30" s="276" t="s">
        <v>603</v>
      </c>
      <c r="U30" s="276" t="s">
        <v>603</v>
      </c>
      <c r="V30" s="284">
        <v>202473000001209</v>
      </c>
      <c r="W30" s="281">
        <v>45317</v>
      </c>
      <c r="X30" s="281">
        <v>45344</v>
      </c>
      <c r="Y30" s="276" t="s">
        <v>754</v>
      </c>
      <c r="Z30" s="276" t="s">
        <v>597</v>
      </c>
      <c r="AA30" s="281">
        <v>45317</v>
      </c>
      <c r="AB30" s="276" t="s">
        <v>604</v>
      </c>
      <c r="AC30" s="276" t="s">
        <v>597</v>
      </c>
      <c r="AD30" s="281">
        <v>45317</v>
      </c>
      <c r="AE30" s="276" t="s">
        <v>605</v>
      </c>
      <c r="AF30" s="284">
        <v>202473000012487</v>
      </c>
      <c r="AG30" s="276" t="s">
        <v>597</v>
      </c>
      <c r="AH30" s="281">
        <v>45327</v>
      </c>
      <c r="AI30" s="276" t="s">
        <v>604</v>
      </c>
      <c r="AJ30" s="276" t="s">
        <v>597</v>
      </c>
      <c r="AK30" s="281">
        <v>45327</v>
      </c>
      <c r="AL30" s="44" t="s">
        <v>755</v>
      </c>
      <c r="AM30" s="276" t="s">
        <v>596</v>
      </c>
      <c r="AN30" s="276" t="s">
        <v>596</v>
      </c>
      <c r="AO30" s="276" t="s">
        <v>596</v>
      </c>
      <c r="AP30" s="276" t="s">
        <v>596</v>
      </c>
      <c r="AQ30" s="276" t="s">
        <v>596</v>
      </c>
      <c r="AR30" s="276" t="s">
        <v>165</v>
      </c>
      <c r="AS30" s="276" t="s">
        <v>733</v>
      </c>
      <c r="AT30" s="284">
        <v>202473006235921</v>
      </c>
      <c r="AU30" s="276" t="s">
        <v>597</v>
      </c>
      <c r="AV30" s="281">
        <v>45390</v>
      </c>
      <c r="AW30" s="276" t="s">
        <v>604</v>
      </c>
      <c r="AX30" s="276" t="s">
        <v>597</v>
      </c>
      <c r="AY30" s="281">
        <v>45390</v>
      </c>
      <c r="AZ30" s="276" t="s">
        <v>609</v>
      </c>
      <c r="BA30" s="284">
        <v>202473006235761</v>
      </c>
      <c r="BB30" s="276" t="s">
        <v>597</v>
      </c>
      <c r="BC30" s="281">
        <v>45390</v>
      </c>
      <c r="BD30" s="276" t="s">
        <v>604</v>
      </c>
      <c r="BE30" s="276" t="s">
        <v>597</v>
      </c>
      <c r="BF30" s="281">
        <v>45390</v>
      </c>
      <c r="BG30" s="311" t="s">
        <v>756</v>
      </c>
      <c r="BH30" s="138">
        <v>202473000011787</v>
      </c>
      <c r="BI30" s="276" t="s">
        <v>597</v>
      </c>
      <c r="BJ30" s="281">
        <v>45327</v>
      </c>
      <c r="BK30" s="276" t="s">
        <v>604</v>
      </c>
      <c r="BL30" s="276" t="s">
        <v>597</v>
      </c>
      <c r="BM30" s="281">
        <v>45327</v>
      </c>
      <c r="BN30" s="276" t="s">
        <v>757</v>
      </c>
      <c r="BO30" s="284">
        <v>202473000009407</v>
      </c>
      <c r="BP30" s="276" t="s">
        <v>597</v>
      </c>
      <c r="BQ30" s="281">
        <v>45322</v>
      </c>
      <c r="BR30" s="276" t="s">
        <v>604</v>
      </c>
      <c r="BS30" s="276" t="s">
        <v>597</v>
      </c>
      <c r="BT30" s="281">
        <v>45322</v>
      </c>
      <c r="BU30" s="276" t="s">
        <v>611</v>
      </c>
      <c r="BV30" s="284">
        <v>202473000009787</v>
      </c>
      <c r="BW30" s="276" t="s">
        <v>597</v>
      </c>
      <c r="BX30" s="281">
        <v>45322</v>
      </c>
      <c r="BY30" s="276" t="s">
        <v>604</v>
      </c>
      <c r="BZ30" s="276" t="s">
        <v>597</v>
      </c>
      <c r="CA30" s="281">
        <v>45322</v>
      </c>
      <c r="CB30" s="276" t="s">
        <v>758</v>
      </c>
      <c r="CC30" s="284">
        <v>202473000008847</v>
      </c>
      <c r="CD30" s="276" t="s">
        <v>597</v>
      </c>
      <c r="CE30" s="281">
        <v>45320</v>
      </c>
      <c r="CF30" s="276" t="s">
        <v>604</v>
      </c>
      <c r="CG30" s="276" t="s">
        <v>597</v>
      </c>
      <c r="CH30" s="281">
        <v>45320</v>
      </c>
      <c r="CI30" s="276" t="s">
        <v>62</v>
      </c>
      <c r="CJ30" s="276" t="s">
        <v>62</v>
      </c>
      <c r="CK30" s="276" t="s">
        <v>613</v>
      </c>
      <c r="CL30" s="276" t="s">
        <v>596</v>
      </c>
      <c r="CM30" s="276" t="s">
        <v>596</v>
      </c>
      <c r="CN30" s="276" t="s">
        <v>596</v>
      </c>
      <c r="CO30" s="276" t="s">
        <v>596</v>
      </c>
      <c r="CP30" s="276" t="s">
        <v>614</v>
      </c>
      <c r="CQ30" s="276" t="s">
        <v>597</v>
      </c>
      <c r="CR30" s="276" t="s">
        <v>615</v>
      </c>
      <c r="CS30" s="277">
        <v>273793</v>
      </c>
      <c r="CT30" s="281">
        <v>45393</v>
      </c>
      <c r="CU30" s="276" t="s">
        <v>737</v>
      </c>
      <c r="CV30" s="276" t="s">
        <v>597</v>
      </c>
      <c r="CW30" s="276" t="s">
        <v>615</v>
      </c>
      <c r="CX30" s="277">
        <v>273780</v>
      </c>
      <c r="CY30" s="281">
        <v>45393</v>
      </c>
      <c r="CZ30" s="276" t="s">
        <v>613</v>
      </c>
      <c r="DA30" s="276" t="s">
        <v>616</v>
      </c>
      <c r="DB30" s="276" t="s">
        <v>617</v>
      </c>
      <c r="DC30" s="281">
        <v>45334</v>
      </c>
      <c r="DD30" s="276" t="s">
        <v>759</v>
      </c>
      <c r="DE30" s="276" t="s">
        <v>596</v>
      </c>
      <c r="DF30" s="276" t="s">
        <v>596</v>
      </c>
      <c r="DG30" s="276" t="s">
        <v>596</v>
      </c>
      <c r="DH30" s="276" t="s">
        <v>596</v>
      </c>
      <c r="DI30" s="276" t="s">
        <v>619</v>
      </c>
      <c r="DJ30" s="276" t="s">
        <v>620</v>
      </c>
      <c r="DK30" s="276" t="s">
        <v>58</v>
      </c>
      <c r="DL30" s="276" t="s">
        <v>596</v>
      </c>
      <c r="DM30" s="276" t="s">
        <v>596</v>
      </c>
      <c r="DN30" s="276" t="s">
        <v>596</v>
      </c>
      <c r="DO30" s="276" t="s">
        <v>597</v>
      </c>
      <c r="DP30" s="281">
        <v>45329</v>
      </c>
      <c r="DQ30" s="276" t="s">
        <v>674</v>
      </c>
      <c r="DR30" s="276" t="s">
        <v>596</v>
      </c>
      <c r="DS30" s="276" t="s">
        <v>596</v>
      </c>
      <c r="DT30" s="276" t="s">
        <v>596</v>
      </c>
      <c r="DU30" s="276" t="s">
        <v>596</v>
      </c>
      <c r="DV30" s="276" t="s">
        <v>675</v>
      </c>
      <c r="DW30" s="281">
        <v>45334</v>
      </c>
      <c r="DX30" s="281">
        <v>45341</v>
      </c>
      <c r="DY30" s="276" t="s">
        <v>596</v>
      </c>
      <c r="DZ30" s="276" t="s">
        <v>623</v>
      </c>
      <c r="EA30" s="276" t="s">
        <v>623</v>
      </c>
      <c r="EB30" s="276" t="s">
        <v>597</v>
      </c>
      <c r="EC30" s="276" t="s">
        <v>760</v>
      </c>
      <c r="ED30" s="276" t="s">
        <v>675</v>
      </c>
      <c r="EE30" s="281">
        <v>45322</v>
      </c>
      <c r="EF30" s="281">
        <v>45328</v>
      </c>
      <c r="EG30" s="276" t="s">
        <v>596</v>
      </c>
      <c r="EH30" s="276" t="s">
        <v>596</v>
      </c>
      <c r="EI30" s="276" t="s">
        <v>596</v>
      </c>
      <c r="EJ30" s="276" t="s">
        <v>606</v>
      </c>
      <c r="EK30" s="276" t="s">
        <v>761</v>
      </c>
      <c r="EL30" s="276" t="s">
        <v>596</v>
      </c>
      <c r="EM30" s="276" t="s">
        <v>596</v>
      </c>
      <c r="EN30" s="276" t="s">
        <v>596</v>
      </c>
      <c r="EO30" s="276" t="s">
        <v>596</v>
      </c>
      <c r="EP30" s="276" t="s">
        <v>596</v>
      </c>
      <c r="EQ30" s="276" t="s">
        <v>165</v>
      </c>
      <c r="ER30" s="281">
        <v>45405</v>
      </c>
      <c r="ES30" s="276" t="s">
        <v>754</v>
      </c>
      <c r="ET30" s="276" t="s">
        <v>740</v>
      </c>
      <c r="EU30" s="284">
        <v>202473000050527</v>
      </c>
      <c r="EV30" s="276" t="s">
        <v>597</v>
      </c>
      <c r="EW30" s="281">
        <v>45390</v>
      </c>
      <c r="EX30" s="276" t="s">
        <v>628</v>
      </c>
      <c r="EY30" s="276" t="s">
        <v>597</v>
      </c>
      <c r="EZ30" s="281">
        <v>45390</v>
      </c>
      <c r="FA30" s="276" t="s">
        <v>596</v>
      </c>
      <c r="FB30" s="276" t="s">
        <v>596</v>
      </c>
      <c r="FC30" s="276" t="s">
        <v>596</v>
      </c>
      <c r="FD30" s="276" t="s">
        <v>596</v>
      </c>
      <c r="FE30" s="130" t="s">
        <v>629</v>
      </c>
      <c r="FF30" s="276" t="s">
        <v>630</v>
      </c>
      <c r="FG30" s="276" t="s">
        <v>58</v>
      </c>
      <c r="FH30" s="276" t="s">
        <v>596</v>
      </c>
      <c r="FI30" s="276" t="s">
        <v>596</v>
      </c>
      <c r="FJ30" s="276" t="s">
        <v>596</v>
      </c>
      <c r="FK30" s="276" t="s">
        <v>606</v>
      </c>
      <c r="FL30" s="281">
        <v>45400</v>
      </c>
      <c r="FM30" s="276" t="s">
        <v>741</v>
      </c>
      <c r="FN30" s="276" t="s">
        <v>535</v>
      </c>
      <c r="FO30" s="276" t="s">
        <v>596</v>
      </c>
      <c r="FP30" s="276" t="s">
        <v>596</v>
      </c>
      <c r="FQ30" s="276" t="s">
        <v>596</v>
      </c>
      <c r="FR30" s="276" t="s">
        <v>597</v>
      </c>
      <c r="FS30" s="281">
        <v>45405</v>
      </c>
      <c r="FT30" s="276" t="s">
        <v>59</v>
      </c>
      <c r="FU30" s="276" t="s">
        <v>681</v>
      </c>
      <c r="FV30" s="276" t="s">
        <v>632</v>
      </c>
      <c r="FW30" s="276" t="s">
        <v>596</v>
      </c>
      <c r="FX30" s="276" t="s">
        <v>633</v>
      </c>
      <c r="FY30" s="276" t="s">
        <v>633</v>
      </c>
      <c r="FZ30" s="276" t="s">
        <v>597</v>
      </c>
      <c r="GA30" s="281">
        <v>45442</v>
      </c>
      <c r="GB30" s="287" t="s">
        <v>634</v>
      </c>
      <c r="GC30" s="290">
        <v>202473000076207</v>
      </c>
      <c r="GD30" s="276" t="s">
        <v>597</v>
      </c>
      <c r="GE30" s="281">
        <v>45418</v>
      </c>
      <c r="GF30" s="276" t="s">
        <v>635</v>
      </c>
      <c r="GG30" s="276" t="s">
        <v>606</v>
      </c>
      <c r="GH30" s="281">
        <v>45418</v>
      </c>
      <c r="GI30" s="276" t="s">
        <v>596</v>
      </c>
      <c r="GJ30" s="276" t="s">
        <v>596</v>
      </c>
      <c r="GK30" s="276" t="s">
        <v>596</v>
      </c>
      <c r="GL30" s="276" t="s">
        <v>596</v>
      </c>
      <c r="GM30" s="276" t="s">
        <v>762</v>
      </c>
      <c r="GN30" s="276" t="s">
        <v>630</v>
      </c>
      <c r="GO30" s="276" t="s">
        <v>596</v>
      </c>
      <c r="GP30" s="276" t="s">
        <v>165</v>
      </c>
      <c r="GQ30" s="276" t="s">
        <v>165</v>
      </c>
      <c r="GR30" s="276" t="s">
        <v>597</v>
      </c>
      <c r="GS30" s="281">
        <v>45421</v>
      </c>
      <c r="GT30" s="281">
        <v>45421</v>
      </c>
      <c r="GU30" s="276" t="s">
        <v>631</v>
      </c>
      <c r="GV30" s="285">
        <v>202473000091177</v>
      </c>
      <c r="GW30" s="276" t="s">
        <v>597</v>
      </c>
      <c r="GX30" s="281">
        <v>45433</v>
      </c>
      <c r="GY30" s="276" t="s">
        <v>638</v>
      </c>
      <c r="GZ30" s="276" t="s">
        <v>597</v>
      </c>
      <c r="HA30" s="281">
        <v>45433</v>
      </c>
      <c r="HB30" s="276" t="s">
        <v>684</v>
      </c>
      <c r="HC30" s="276" t="s">
        <v>597</v>
      </c>
      <c r="HD30" s="276" t="s">
        <v>597</v>
      </c>
      <c r="HE30" s="276" t="s">
        <v>165</v>
      </c>
      <c r="HF30" s="276" t="s">
        <v>596</v>
      </c>
      <c r="HG30" s="276" t="s">
        <v>597</v>
      </c>
      <c r="HH30" s="281">
        <v>45435</v>
      </c>
      <c r="HI30" s="281">
        <v>45442</v>
      </c>
      <c r="HJ30" s="276" t="s">
        <v>742</v>
      </c>
      <c r="HK30" s="276" t="s">
        <v>641</v>
      </c>
      <c r="HL30" s="276" t="s">
        <v>596</v>
      </c>
      <c r="HM30" s="276" t="s">
        <v>165</v>
      </c>
      <c r="HN30" s="276" t="s">
        <v>596</v>
      </c>
      <c r="HO30" s="276" t="s">
        <v>596</v>
      </c>
      <c r="HP30" s="276" t="s">
        <v>165</v>
      </c>
      <c r="HQ30" s="276" t="s">
        <v>743</v>
      </c>
      <c r="HR30" s="284">
        <v>202473004691976</v>
      </c>
      <c r="HS30" s="276" t="s">
        <v>643</v>
      </c>
      <c r="HT30" s="276" t="s">
        <v>606</v>
      </c>
      <c r="HU30" s="281">
        <v>45471</v>
      </c>
      <c r="HV30" s="276" t="s">
        <v>596</v>
      </c>
      <c r="HW30" s="276" t="s">
        <v>597</v>
      </c>
      <c r="HX30" s="281">
        <v>45471</v>
      </c>
      <c r="HY30" s="276" t="s">
        <v>763</v>
      </c>
      <c r="HZ30" s="276" t="s">
        <v>646</v>
      </c>
      <c r="IA30" s="284">
        <v>202473009031561</v>
      </c>
      <c r="IB30" s="276" t="s">
        <v>596</v>
      </c>
      <c r="IC30" s="276" t="s">
        <v>603</v>
      </c>
      <c r="ID30" s="276" t="s">
        <v>603</v>
      </c>
      <c r="IE30" s="276" t="s">
        <v>597</v>
      </c>
      <c r="IF30" s="281">
        <v>45478</v>
      </c>
      <c r="IG30" s="276" t="s">
        <v>596</v>
      </c>
      <c r="IH30" s="276" t="s">
        <v>603</v>
      </c>
      <c r="II30" s="276" t="s">
        <v>745</v>
      </c>
      <c r="IJ30" s="276" t="s">
        <v>605</v>
      </c>
      <c r="IK30" s="276" t="s">
        <v>646</v>
      </c>
      <c r="IL30" s="284">
        <v>202473009030811</v>
      </c>
      <c r="IM30" s="276" t="s">
        <v>597</v>
      </c>
      <c r="IN30" s="281">
        <v>45478</v>
      </c>
      <c r="IO30" s="276" t="s">
        <v>647</v>
      </c>
      <c r="IP30" s="276" t="s">
        <v>597</v>
      </c>
      <c r="IQ30" s="281">
        <v>45478</v>
      </c>
      <c r="IR30" s="276" t="s">
        <v>615</v>
      </c>
      <c r="IS30" s="277">
        <v>348148</v>
      </c>
      <c r="IT30" s="281">
        <v>45497</v>
      </c>
      <c r="IU30" s="276" t="s">
        <v>650</v>
      </c>
      <c r="IV30" s="284">
        <v>202473000229427</v>
      </c>
      <c r="IW30" s="276" t="s">
        <v>597</v>
      </c>
      <c r="IX30" s="281">
        <v>45539</v>
      </c>
      <c r="IY30" s="276" t="s">
        <v>651</v>
      </c>
      <c r="IZ30" s="276" t="s">
        <v>606</v>
      </c>
      <c r="JA30" s="281">
        <v>45539</v>
      </c>
      <c r="JB30" s="281">
        <v>45513</v>
      </c>
      <c r="JC30" s="276" t="s">
        <v>746</v>
      </c>
      <c r="JD30" s="284">
        <v>202473000308027</v>
      </c>
      <c r="JE30" s="276" t="s">
        <v>597</v>
      </c>
      <c r="JF30" s="281">
        <v>45583</v>
      </c>
      <c r="JG30" s="276" t="s">
        <v>653</v>
      </c>
      <c r="JH30" s="276" t="s">
        <v>597</v>
      </c>
      <c r="JI30" s="281">
        <v>45583</v>
      </c>
      <c r="JJ30" s="276" t="s">
        <v>163</v>
      </c>
      <c r="JK30" s="276" t="s">
        <v>596</v>
      </c>
      <c r="JL30" s="276" t="s">
        <v>596</v>
      </c>
      <c r="JM30" s="276" t="s">
        <v>596</v>
      </c>
      <c r="JN30" s="276" t="s">
        <v>764</v>
      </c>
      <c r="JO30" s="276" t="s">
        <v>655</v>
      </c>
      <c r="JP30" s="276" t="s">
        <v>596</v>
      </c>
      <c r="JQ30" s="276" t="s">
        <v>596</v>
      </c>
      <c r="JR30" s="276" t="s">
        <v>596</v>
      </c>
      <c r="JS30" s="276" t="s">
        <v>606</v>
      </c>
      <c r="JT30" s="281">
        <v>45593</v>
      </c>
      <c r="JU30" s="276" t="s">
        <v>765</v>
      </c>
      <c r="JV30" s="311" t="s">
        <v>165</v>
      </c>
      <c r="JW30" s="311" t="s">
        <v>165</v>
      </c>
      <c r="JX30" s="276" t="s">
        <v>657</v>
      </c>
    </row>
    <row r="31" spans="1:284" ht="15" customHeight="1">
      <c r="A31" s="278"/>
      <c r="B31" s="278"/>
      <c r="C31" s="278"/>
      <c r="D31" s="278"/>
      <c r="E31" s="278"/>
      <c r="F31" s="278"/>
      <c r="G31" s="278"/>
      <c r="H31" s="278"/>
      <c r="I31" s="278"/>
      <c r="J31" s="278"/>
      <c r="K31" s="278"/>
      <c r="L31" s="278"/>
      <c r="M31" s="278"/>
      <c r="N31" s="278"/>
      <c r="O31" s="278"/>
      <c r="P31" s="283"/>
      <c r="Q31" s="278"/>
      <c r="R31" s="278"/>
      <c r="S31" s="278"/>
      <c r="T31" s="278"/>
      <c r="U31" s="278"/>
      <c r="V31" s="286"/>
      <c r="W31" s="283"/>
      <c r="X31" s="283"/>
      <c r="Y31" s="278"/>
      <c r="Z31" s="278"/>
      <c r="AA31" s="283"/>
      <c r="AB31" s="278"/>
      <c r="AC31" s="278"/>
      <c r="AD31" s="283"/>
      <c r="AE31" s="278"/>
      <c r="AF31" s="286"/>
      <c r="AG31" s="278"/>
      <c r="AH31" s="283"/>
      <c r="AI31" s="278"/>
      <c r="AJ31" s="278"/>
      <c r="AK31" s="283"/>
      <c r="AL31" s="135" t="s">
        <v>691</v>
      </c>
      <c r="AM31" s="278"/>
      <c r="AN31" s="278"/>
      <c r="AO31" s="278"/>
      <c r="AP31" s="278"/>
      <c r="AQ31" s="278"/>
      <c r="AR31" s="278"/>
      <c r="AS31" s="278"/>
      <c r="AT31" s="286"/>
      <c r="AU31" s="278"/>
      <c r="AV31" s="283"/>
      <c r="AW31" s="278"/>
      <c r="AX31" s="278"/>
      <c r="AY31" s="283"/>
      <c r="AZ31" s="278"/>
      <c r="BA31" s="286"/>
      <c r="BB31" s="278"/>
      <c r="BC31" s="283"/>
      <c r="BD31" s="278"/>
      <c r="BE31" s="278"/>
      <c r="BF31" s="283"/>
      <c r="BG31" s="313"/>
      <c r="BH31" s="139">
        <v>202473000011717</v>
      </c>
      <c r="BI31" s="278"/>
      <c r="BJ31" s="283"/>
      <c r="BK31" s="278"/>
      <c r="BL31" s="278"/>
      <c r="BM31" s="283"/>
      <c r="BN31" s="278"/>
      <c r="BO31" s="286"/>
      <c r="BP31" s="278"/>
      <c r="BQ31" s="283"/>
      <c r="BR31" s="278"/>
      <c r="BS31" s="278"/>
      <c r="BT31" s="283"/>
      <c r="BU31" s="278"/>
      <c r="BV31" s="286"/>
      <c r="BW31" s="278"/>
      <c r="BX31" s="283"/>
      <c r="BY31" s="278"/>
      <c r="BZ31" s="278"/>
      <c r="CA31" s="283"/>
      <c r="CB31" s="278"/>
      <c r="CC31" s="286"/>
      <c r="CD31" s="278"/>
      <c r="CE31" s="283"/>
      <c r="CF31" s="278"/>
      <c r="CG31" s="278"/>
      <c r="CH31" s="283"/>
      <c r="CI31" s="278"/>
      <c r="CJ31" s="278"/>
      <c r="CK31" s="278"/>
      <c r="CL31" s="278"/>
      <c r="CM31" s="278"/>
      <c r="CN31" s="278"/>
      <c r="CO31" s="278"/>
      <c r="CP31" s="278"/>
      <c r="CQ31" s="278"/>
      <c r="CR31" s="278"/>
      <c r="CS31" s="277"/>
      <c r="CT31" s="283"/>
      <c r="CU31" s="278"/>
      <c r="CV31" s="278"/>
      <c r="CW31" s="278"/>
      <c r="CX31" s="277"/>
      <c r="CY31" s="283"/>
      <c r="CZ31" s="278"/>
      <c r="DA31" s="278"/>
      <c r="DB31" s="278"/>
      <c r="DC31" s="283"/>
      <c r="DD31" s="278"/>
      <c r="DE31" s="278"/>
      <c r="DF31" s="278"/>
      <c r="DG31" s="278"/>
      <c r="DH31" s="278"/>
      <c r="DI31" s="278"/>
      <c r="DJ31" s="278"/>
      <c r="DK31" s="278"/>
      <c r="DL31" s="278"/>
      <c r="DM31" s="278"/>
      <c r="DN31" s="278"/>
      <c r="DO31" s="278"/>
      <c r="DP31" s="283"/>
      <c r="DQ31" s="278"/>
      <c r="DR31" s="278"/>
      <c r="DS31" s="278"/>
      <c r="DT31" s="278"/>
      <c r="DU31" s="278"/>
      <c r="DV31" s="278"/>
      <c r="DW31" s="283"/>
      <c r="DX31" s="283"/>
      <c r="DY31" s="278"/>
      <c r="DZ31" s="278"/>
      <c r="EA31" s="278"/>
      <c r="EB31" s="278"/>
      <c r="EC31" s="277"/>
      <c r="ED31" s="278"/>
      <c r="EE31" s="283"/>
      <c r="EF31" s="283"/>
      <c r="EG31" s="278"/>
      <c r="EH31" s="278"/>
      <c r="EI31" s="278"/>
      <c r="EJ31" s="278"/>
      <c r="EK31" s="278"/>
      <c r="EL31" s="278"/>
      <c r="EM31" s="278"/>
      <c r="EN31" s="278"/>
      <c r="EO31" s="278"/>
      <c r="EP31" s="278"/>
      <c r="EQ31" s="278"/>
      <c r="ER31" s="283"/>
      <c r="ES31" s="278"/>
      <c r="ET31" s="278"/>
      <c r="EU31" s="286"/>
      <c r="EV31" s="278"/>
      <c r="EW31" s="283"/>
      <c r="EX31" s="278"/>
      <c r="EY31" s="278"/>
      <c r="EZ31" s="283"/>
      <c r="FA31" s="278"/>
      <c r="FB31" s="278"/>
      <c r="FC31" s="278"/>
      <c r="FD31" s="278"/>
      <c r="FE31" s="137" t="s">
        <v>750</v>
      </c>
      <c r="FF31" s="278"/>
      <c r="FG31" s="278"/>
      <c r="FH31" s="278"/>
      <c r="FI31" s="278"/>
      <c r="FJ31" s="278"/>
      <c r="FK31" s="278"/>
      <c r="FL31" s="283"/>
      <c r="FM31" s="278"/>
      <c r="FN31" s="278"/>
      <c r="FO31" s="278"/>
      <c r="FP31" s="278"/>
      <c r="FQ31" s="278"/>
      <c r="FR31" s="278"/>
      <c r="FS31" s="283"/>
      <c r="FT31" s="278"/>
      <c r="FU31" s="278"/>
      <c r="FV31" s="278"/>
      <c r="FW31" s="278"/>
      <c r="FX31" s="278"/>
      <c r="FY31" s="278"/>
      <c r="FZ31" s="278"/>
      <c r="GA31" s="283"/>
      <c r="GB31" s="289"/>
      <c r="GC31" s="292"/>
      <c r="GD31" s="278"/>
      <c r="GE31" s="283"/>
      <c r="GF31" s="278"/>
      <c r="GG31" s="278"/>
      <c r="GH31" s="283"/>
      <c r="GI31" s="278"/>
      <c r="GJ31" s="278"/>
      <c r="GK31" s="278"/>
      <c r="GL31" s="278"/>
      <c r="GM31" s="278"/>
      <c r="GN31" s="278"/>
      <c r="GO31" s="278"/>
      <c r="GP31" s="278"/>
      <c r="GQ31" s="278"/>
      <c r="GR31" s="278"/>
      <c r="GS31" s="283"/>
      <c r="GT31" s="283"/>
      <c r="GU31" s="278"/>
      <c r="GV31" s="327"/>
      <c r="GW31" s="278"/>
      <c r="GX31" s="283"/>
      <c r="GY31" s="278"/>
      <c r="GZ31" s="278"/>
      <c r="HA31" s="283"/>
      <c r="HB31" s="278"/>
      <c r="HC31" s="278"/>
      <c r="HD31" s="278"/>
      <c r="HE31" s="278"/>
      <c r="HF31" s="278"/>
      <c r="HG31" s="278"/>
      <c r="HH31" s="283"/>
      <c r="HI31" s="283"/>
      <c r="HJ31" s="278"/>
      <c r="HK31" s="278"/>
      <c r="HL31" s="278"/>
      <c r="HM31" s="278"/>
      <c r="HN31" s="278"/>
      <c r="HO31" s="278"/>
      <c r="HP31" s="278"/>
      <c r="HQ31" s="278"/>
      <c r="HR31" s="286"/>
      <c r="HS31" s="278"/>
      <c r="HT31" s="278"/>
      <c r="HU31" s="283"/>
      <c r="HV31" s="278"/>
      <c r="HW31" s="278"/>
      <c r="HX31" s="283"/>
      <c r="HY31" s="278"/>
      <c r="HZ31" s="278"/>
      <c r="IA31" s="286"/>
      <c r="IB31" s="278"/>
      <c r="IC31" s="278"/>
      <c r="ID31" s="278"/>
      <c r="IE31" s="278"/>
      <c r="IF31" s="283"/>
      <c r="IG31" s="278"/>
      <c r="IH31" s="278"/>
      <c r="II31" s="278"/>
      <c r="IJ31" s="278"/>
      <c r="IK31" s="278"/>
      <c r="IL31" s="286"/>
      <c r="IM31" s="278"/>
      <c r="IN31" s="283"/>
      <c r="IO31" s="278"/>
      <c r="IP31" s="278"/>
      <c r="IQ31" s="283"/>
      <c r="IR31" s="278"/>
      <c r="IS31" s="277"/>
      <c r="IT31" s="283"/>
      <c r="IU31" s="278"/>
      <c r="IV31" s="286"/>
      <c r="IW31" s="278"/>
      <c r="IX31" s="283"/>
      <c r="IY31" s="278"/>
      <c r="IZ31" s="278"/>
      <c r="JA31" s="283"/>
      <c r="JB31" s="283"/>
      <c r="JC31" s="278"/>
      <c r="JD31" s="286"/>
      <c r="JE31" s="278"/>
      <c r="JF31" s="283"/>
      <c r="JG31" s="278"/>
      <c r="JH31" s="278"/>
      <c r="JI31" s="283"/>
      <c r="JJ31" s="278"/>
      <c r="JK31" s="278"/>
      <c r="JL31" s="278"/>
      <c r="JM31" s="278"/>
      <c r="JN31" s="278"/>
      <c r="JO31" s="278"/>
      <c r="JP31" s="278"/>
      <c r="JQ31" s="278"/>
      <c r="JR31" s="278"/>
      <c r="JS31" s="278"/>
      <c r="JT31" s="283"/>
      <c r="JU31" s="278"/>
      <c r="JV31" s="313"/>
      <c r="JW31" s="313"/>
      <c r="JX31" s="278"/>
    </row>
    <row r="32" spans="1:284" ht="15" customHeight="1">
      <c r="A32" s="276" t="s">
        <v>406</v>
      </c>
      <c r="B32" s="276" t="s">
        <v>595</v>
      </c>
      <c r="C32" s="276" t="s">
        <v>596</v>
      </c>
      <c r="D32" s="276" t="s">
        <v>165</v>
      </c>
      <c r="E32" s="276" t="s">
        <v>165</v>
      </c>
      <c r="F32" s="276" t="s">
        <v>597</v>
      </c>
      <c r="G32" s="281">
        <v>43249</v>
      </c>
      <c r="H32" s="276" t="s">
        <v>596</v>
      </c>
      <c r="I32" s="276" t="s">
        <v>753</v>
      </c>
      <c r="J32" s="276" t="s">
        <v>599</v>
      </c>
      <c r="K32" s="276" t="s">
        <v>600</v>
      </c>
      <c r="L32" s="276" t="s">
        <v>596</v>
      </c>
      <c r="M32" s="276" t="s">
        <v>596</v>
      </c>
      <c r="N32" s="276" t="s">
        <v>596</v>
      </c>
      <c r="O32" s="276" t="s">
        <v>597</v>
      </c>
      <c r="P32" s="281">
        <v>45380</v>
      </c>
      <c r="Q32" s="276" t="s">
        <v>601</v>
      </c>
      <c r="R32" s="276" t="s">
        <v>602</v>
      </c>
      <c r="S32" s="276" t="s">
        <v>603</v>
      </c>
      <c r="T32" s="276" t="s">
        <v>603</v>
      </c>
      <c r="U32" s="276" t="s">
        <v>603</v>
      </c>
      <c r="V32" s="284">
        <v>202473000001189</v>
      </c>
      <c r="W32" s="281">
        <v>45317</v>
      </c>
      <c r="X32" s="281">
        <v>45344</v>
      </c>
      <c r="Y32" s="304">
        <v>0.3923611111111111</v>
      </c>
      <c r="Z32" s="276" t="s">
        <v>597</v>
      </c>
      <c r="AA32" s="281">
        <v>45317</v>
      </c>
      <c r="AB32" s="276" t="s">
        <v>604</v>
      </c>
      <c r="AC32" s="276" t="s">
        <v>597</v>
      </c>
      <c r="AD32" s="281">
        <v>45317</v>
      </c>
      <c r="AE32" s="276" t="s">
        <v>605</v>
      </c>
      <c r="AF32" s="284">
        <v>202473000012467</v>
      </c>
      <c r="AG32" s="276" t="s">
        <v>606</v>
      </c>
      <c r="AH32" s="281">
        <v>45327</v>
      </c>
      <c r="AI32" s="276" t="s">
        <v>604</v>
      </c>
      <c r="AJ32" s="276" t="s">
        <v>597</v>
      </c>
      <c r="AK32" s="281">
        <v>45327</v>
      </c>
      <c r="AL32" s="44" t="s">
        <v>755</v>
      </c>
      <c r="AM32" s="276" t="s">
        <v>596</v>
      </c>
      <c r="AN32" s="276" t="s">
        <v>596</v>
      </c>
      <c r="AO32" s="276" t="s">
        <v>596</v>
      </c>
      <c r="AP32" s="276" t="s">
        <v>596</v>
      </c>
      <c r="AQ32" s="276" t="s">
        <v>596</v>
      </c>
      <c r="AR32" s="276" t="s">
        <v>165</v>
      </c>
      <c r="AS32" s="276" t="s">
        <v>608</v>
      </c>
      <c r="AT32" s="284">
        <v>202473006235921</v>
      </c>
      <c r="AU32" s="276" t="s">
        <v>597</v>
      </c>
      <c r="AV32" s="281">
        <v>45390</v>
      </c>
      <c r="AW32" s="276" t="s">
        <v>604</v>
      </c>
      <c r="AX32" s="276" t="s">
        <v>597</v>
      </c>
      <c r="AY32" s="281">
        <v>45390</v>
      </c>
      <c r="AZ32" s="276" t="s">
        <v>609</v>
      </c>
      <c r="BA32" s="284">
        <v>202473006235761</v>
      </c>
      <c r="BB32" s="276" t="s">
        <v>597</v>
      </c>
      <c r="BC32" s="281">
        <v>45390</v>
      </c>
      <c r="BD32" s="276" t="s">
        <v>604</v>
      </c>
      <c r="BE32" s="276" t="s">
        <v>597</v>
      </c>
      <c r="BF32" s="281">
        <v>45390</v>
      </c>
      <c r="BG32" s="276" t="s">
        <v>609</v>
      </c>
      <c r="BH32" s="138">
        <v>202473000011697</v>
      </c>
      <c r="BI32" s="276" t="s">
        <v>597</v>
      </c>
      <c r="BJ32" s="281">
        <v>45327</v>
      </c>
      <c r="BK32" s="276" t="s">
        <v>604</v>
      </c>
      <c r="BL32" s="276" t="s">
        <v>597</v>
      </c>
      <c r="BM32" s="281">
        <v>45327</v>
      </c>
      <c r="BN32" s="276" t="s">
        <v>766</v>
      </c>
      <c r="BO32" s="284">
        <v>202473000009427</v>
      </c>
      <c r="BP32" s="276" t="s">
        <v>597</v>
      </c>
      <c r="BQ32" s="281">
        <v>45322</v>
      </c>
      <c r="BR32" s="276" t="s">
        <v>604</v>
      </c>
      <c r="BS32" s="276" t="s">
        <v>597</v>
      </c>
      <c r="BT32" s="281">
        <v>45322</v>
      </c>
      <c r="BU32" s="311" t="s">
        <v>611</v>
      </c>
      <c r="BV32" s="284">
        <v>202473000009767</v>
      </c>
      <c r="BW32" s="276" t="s">
        <v>597</v>
      </c>
      <c r="BX32" s="281">
        <v>45322</v>
      </c>
      <c r="BY32" s="276" t="s">
        <v>604</v>
      </c>
      <c r="BZ32" s="276" t="s">
        <v>606</v>
      </c>
      <c r="CA32" s="281">
        <v>45322</v>
      </c>
      <c r="CB32" s="276" t="s">
        <v>736</v>
      </c>
      <c r="CC32" s="284">
        <v>202473000008827</v>
      </c>
      <c r="CD32" s="276" t="s">
        <v>597</v>
      </c>
      <c r="CE32" s="281">
        <v>45320</v>
      </c>
      <c r="CF32" s="276" t="s">
        <v>604</v>
      </c>
      <c r="CG32" s="276" t="s">
        <v>597</v>
      </c>
      <c r="CH32" s="281">
        <v>45320</v>
      </c>
      <c r="CI32" s="276" t="s">
        <v>62</v>
      </c>
      <c r="CJ32" s="276" t="s">
        <v>62</v>
      </c>
      <c r="CK32" s="276" t="s">
        <v>613</v>
      </c>
      <c r="CL32" s="276" t="s">
        <v>596</v>
      </c>
      <c r="CM32" s="276" t="s">
        <v>596</v>
      </c>
      <c r="CN32" s="276" t="s">
        <v>596</v>
      </c>
      <c r="CO32" s="276" t="s">
        <v>596</v>
      </c>
      <c r="CP32" s="276" t="s">
        <v>614</v>
      </c>
      <c r="CQ32" s="276" t="s">
        <v>597</v>
      </c>
      <c r="CR32" s="276" t="s">
        <v>615</v>
      </c>
      <c r="CS32" s="277">
        <v>273793</v>
      </c>
      <c r="CT32" s="281">
        <v>45393</v>
      </c>
      <c r="CU32" s="276" t="s">
        <v>737</v>
      </c>
      <c r="CV32" s="276" t="s">
        <v>597</v>
      </c>
      <c r="CW32" s="276" t="s">
        <v>615</v>
      </c>
      <c r="CX32" s="277">
        <v>273780</v>
      </c>
      <c r="CY32" s="281">
        <v>45393</v>
      </c>
      <c r="CZ32" s="276" t="s">
        <v>613</v>
      </c>
      <c r="DA32" s="276" t="s">
        <v>616</v>
      </c>
      <c r="DB32" s="276" t="s">
        <v>617</v>
      </c>
      <c r="DC32" s="281">
        <v>45334</v>
      </c>
      <c r="DD32" s="311" t="s">
        <v>618</v>
      </c>
      <c r="DE32" s="276" t="s">
        <v>596</v>
      </c>
      <c r="DF32" s="276" t="s">
        <v>596</v>
      </c>
      <c r="DG32" s="276" t="s">
        <v>596</v>
      </c>
      <c r="DH32" s="276" t="s">
        <v>596</v>
      </c>
      <c r="DI32" s="276" t="s">
        <v>619</v>
      </c>
      <c r="DJ32" s="276" t="s">
        <v>620</v>
      </c>
      <c r="DK32" s="276" t="s">
        <v>58</v>
      </c>
      <c r="DL32" s="276" t="s">
        <v>596</v>
      </c>
      <c r="DM32" s="276" t="s">
        <v>596</v>
      </c>
      <c r="DN32" s="276" t="s">
        <v>596</v>
      </c>
      <c r="DO32" s="276" t="s">
        <v>597</v>
      </c>
      <c r="DP32" s="281">
        <v>45329</v>
      </c>
      <c r="DQ32" s="276" t="s">
        <v>674</v>
      </c>
      <c r="DR32" s="276" t="s">
        <v>596</v>
      </c>
      <c r="DS32" s="276" t="s">
        <v>596</v>
      </c>
      <c r="DT32" s="276" t="s">
        <v>596</v>
      </c>
      <c r="DU32" s="276" t="s">
        <v>596</v>
      </c>
      <c r="DV32" s="276" t="s">
        <v>622</v>
      </c>
      <c r="DW32" s="281">
        <v>45334</v>
      </c>
      <c r="DX32" s="281">
        <v>45341</v>
      </c>
      <c r="DY32" s="276" t="s">
        <v>596</v>
      </c>
      <c r="DZ32" s="276" t="s">
        <v>623</v>
      </c>
      <c r="EA32" s="276" t="s">
        <v>623</v>
      </c>
      <c r="EB32" s="276" t="s">
        <v>597</v>
      </c>
      <c r="EC32" s="277" t="s">
        <v>760</v>
      </c>
      <c r="ED32" s="276" t="s">
        <v>622</v>
      </c>
      <c r="EE32" s="281">
        <v>45322</v>
      </c>
      <c r="EF32" s="281">
        <v>45328</v>
      </c>
      <c r="EG32" s="276" t="s">
        <v>596</v>
      </c>
      <c r="EH32" s="276" t="s">
        <v>596</v>
      </c>
      <c r="EI32" s="276" t="s">
        <v>596</v>
      </c>
      <c r="EJ32" s="276" t="s">
        <v>606</v>
      </c>
      <c r="EK32" s="276" t="s">
        <v>767</v>
      </c>
      <c r="EL32" s="276" t="s">
        <v>596</v>
      </c>
      <c r="EM32" s="276" t="s">
        <v>596</v>
      </c>
      <c r="EN32" s="276" t="s">
        <v>596</v>
      </c>
      <c r="EO32" s="276" t="s">
        <v>596</v>
      </c>
      <c r="EP32" s="276" t="s">
        <v>596</v>
      </c>
      <c r="EQ32" s="276" t="s">
        <v>165</v>
      </c>
      <c r="ER32" s="281">
        <v>45405</v>
      </c>
      <c r="ES32" s="304">
        <v>0.3923611111111111</v>
      </c>
      <c r="ET32" s="276" t="s">
        <v>740</v>
      </c>
      <c r="EU32" s="284">
        <v>202473000050447</v>
      </c>
      <c r="EV32" s="276" t="s">
        <v>597</v>
      </c>
      <c r="EW32" s="281">
        <v>45390</v>
      </c>
      <c r="EX32" s="276" t="s">
        <v>628</v>
      </c>
      <c r="EY32" s="276" t="s">
        <v>597</v>
      </c>
      <c r="EZ32" s="281">
        <v>45390</v>
      </c>
      <c r="FA32" s="276" t="s">
        <v>596</v>
      </c>
      <c r="FB32" s="276" t="s">
        <v>596</v>
      </c>
      <c r="FC32" s="276" t="s">
        <v>596</v>
      </c>
      <c r="FD32" s="276" t="s">
        <v>596</v>
      </c>
      <c r="FE32" s="130" t="s">
        <v>629</v>
      </c>
      <c r="FF32" s="276" t="s">
        <v>630</v>
      </c>
      <c r="FG32" s="276" t="s">
        <v>58</v>
      </c>
      <c r="FH32" s="276" t="s">
        <v>596</v>
      </c>
      <c r="FI32" s="276" t="s">
        <v>596</v>
      </c>
      <c r="FJ32" s="276" t="s">
        <v>596</v>
      </c>
      <c r="FK32" s="276" t="s">
        <v>606</v>
      </c>
      <c r="FL32" s="281">
        <v>45400</v>
      </c>
      <c r="FM32" s="276" t="s">
        <v>741</v>
      </c>
      <c r="FN32" s="276" t="s">
        <v>535</v>
      </c>
      <c r="FO32" s="276" t="s">
        <v>596</v>
      </c>
      <c r="FP32" s="276" t="s">
        <v>596</v>
      </c>
      <c r="FQ32" s="276" t="s">
        <v>596</v>
      </c>
      <c r="FR32" s="276" t="s">
        <v>597</v>
      </c>
      <c r="FS32" s="281">
        <v>45405</v>
      </c>
      <c r="FT32" s="276" t="s">
        <v>62</v>
      </c>
      <c r="FU32" s="276" t="s">
        <v>613</v>
      </c>
      <c r="FV32" s="276" t="s">
        <v>632</v>
      </c>
      <c r="FW32" s="276" t="s">
        <v>596</v>
      </c>
      <c r="FX32" s="276" t="s">
        <v>633</v>
      </c>
      <c r="FY32" s="276" t="s">
        <v>633</v>
      </c>
      <c r="FZ32" s="276" t="s">
        <v>597</v>
      </c>
      <c r="GA32" s="281">
        <v>45442</v>
      </c>
      <c r="GB32" s="320" t="s">
        <v>634</v>
      </c>
      <c r="GC32" s="290">
        <v>202473000076187</v>
      </c>
      <c r="GD32" s="276" t="s">
        <v>597</v>
      </c>
      <c r="GE32" s="281">
        <v>45418</v>
      </c>
      <c r="GF32" s="276" t="s">
        <v>635</v>
      </c>
      <c r="GG32" s="276" t="s">
        <v>597</v>
      </c>
      <c r="GH32" s="281">
        <v>45418</v>
      </c>
      <c r="GI32" s="276" t="s">
        <v>596</v>
      </c>
      <c r="GJ32" s="276" t="s">
        <v>596</v>
      </c>
      <c r="GK32" s="276" t="s">
        <v>596</v>
      </c>
      <c r="GL32" s="276" t="s">
        <v>596</v>
      </c>
      <c r="GM32" s="276" t="s">
        <v>768</v>
      </c>
      <c r="GN32" s="276" t="s">
        <v>630</v>
      </c>
      <c r="GO32" s="276" t="s">
        <v>596</v>
      </c>
      <c r="GP32" s="276" t="s">
        <v>165</v>
      </c>
      <c r="GQ32" s="276" t="s">
        <v>165</v>
      </c>
      <c r="GR32" s="276" t="s">
        <v>597</v>
      </c>
      <c r="GS32" s="281">
        <v>45421</v>
      </c>
      <c r="GT32" s="281">
        <v>45421</v>
      </c>
      <c r="GU32" s="287" t="s">
        <v>631</v>
      </c>
      <c r="GV32" s="314">
        <v>202473000091157</v>
      </c>
      <c r="GW32" s="311" t="s">
        <v>597</v>
      </c>
      <c r="GX32" s="279">
        <v>45433</v>
      </c>
      <c r="GY32" s="311" t="s">
        <v>638</v>
      </c>
      <c r="GZ32" s="276" t="s">
        <v>597</v>
      </c>
      <c r="HA32" s="281">
        <v>45433</v>
      </c>
      <c r="HB32" s="276" t="s">
        <v>639</v>
      </c>
      <c r="HC32" s="276" t="s">
        <v>606</v>
      </c>
      <c r="HD32" s="276" t="s">
        <v>597</v>
      </c>
      <c r="HE32" s="276" t="s">
        <v>165</v>
      </c>
      <c r="HF32" s="276" t="s">
        <v>596</v>
      </c>
      <c r="HG32" s="276" t="s">
        <v>597</v>
      </c>
      <c r="HH32" s="281">
        <v>45435</v>
      </c>
      <c r="HI32" s="281">
        <v>45442</v>
      </c>
      <c r="HJ32" s="276" t="s">
        <v>742</v>
      </c>
      <c r="HK32" s="276" t="s">
        <v>641</v>
      </c>
      <c r="HL32" s="276" t="s">
        <v>596</v>
      </c>
      <c r="HM32" s="276" t="s">
        <v>165</v>
      </c>
      <c r="HN32" s="276" t="s">
        <v>596</v>
      </c>
      <c r="HO32" s="276" t="s">
        <v>596</v>
      </c>
      <c r="HP32" s="276" t="s">
        <v>165</v>
      </c>
      <c r="HQ32" s="276" t="s">
        <v>743</v>
      </c>
      <c r="HR32" s="284">
        <v>202473004692196</v>
      </c>
      <c r="HS32" s="276" t="s">
        <v>643</v>
      </c>
      <c r="HT32" s="276" t="s">
        <v>606</v>
      </c>
      <c r="HU32" s="281">
        <v>45471</v>
      </c>
      <c r="HV32" s="276" t="s">
        <v>596</v>
      </c>
      <c r="HW32" s="276" t="s">
        <v>606</v>
      </c>
      <c r="HX32" s="281">
        <v>45471</v>
      </c>
      <c r="HY32" s="276" t="s">
        <v>769</v>
      </c>
      <c r="HZ32" s="276" t="s">
        <v>646</v>
      </c>
      <c r="IA32" s="284">
        <v>202473009031561</v>
      </c>
      <c r="IB32" s="276" t="s">
        <v>597</v>
      </c>
      <c r="IC32" s="281">
        <v>45478</v>
      </c>
      <c r="ID32" s="276" t="s">
        <v>647</v>
      </c>
      <c r="IE32" s="276" t="s">
        <v>597</v>
      </c>
      <c r="IF32" s="281">
        <v>45478</v>
      </c>
      <c r="IG32" s="276" t="s">
        <v>615</v>
      </c>
      <c r="IH32" s="276">
        <v>341080</v>
      </c>
      <c r="II32" s="281">
        <v>45482</v>
      </c>
      <c r="IJ32" s="276" t="s">
        <v>605</v>
      </c>
      <c r="IK32" s="276" t="s">
        <v>646</v>
      </c>
      <c r="IL32" s="284">
        <v>202473009030811</v>
      </c>
      <c r="IM32" s="276" t="s">
        <v>597</v>
      </c>
      <c r="IN32" s="281">
        <v>45478</v>
      </c>
      <c r="IO32" s="276" t="s">
        <v>647</v>
      </c>
      <c r="IP32" s="276" t="s">
        <v>597</v>
      </c>
      <c r="IQ32" s="281">
        <v>45478</v>
      </c>
      <c r="IR32" s="276" t="s">
        <v>615</v>
      </c>
      <c r="IS32" s="277">
        <v>348148</v>
      </c>
      <c r="IT32" s="281">
        <v>45497</v>
      </c>
      <c r="IU32" s="276" t="s">
        <v>650</v>
      </c>
      <c r="IV32" s="284">
        <v>202473000229387</v>
      </c>
      <c r="IW32" s="276" t="s">
        <v>597</v>
      </c>
      <c r="IX32" s="281">
        <v>45539</v>
      </c>
      <c r="IY32" s="276" t="s">
        <v>651</v>
      </c>
      <c r="IZ32" s="276" t="s">
        <v>606</v>
      </c>
      <c r="JA32" s="281">
        <v>45539</v>
      </c>
      <c r="JB32" s="281">
        <v>45513</v>
      </c>
      <c r="JC32" s="276" t="s">
        <v>746</v>
      </c>
      <c r="JD32" s="284">
        <v>202473000307907</v>
      </c>
      <c r="JE32" s="276" t="s">
        <v>597</v>
      </c>
      <c r="JF32" s="281">
        <v>45583</v>
      </c>
      <c r="JG32" s="276" t="s">
        <v>653</v>
      </c>
      <c r="JH32" s="276" t="s">
        <v>597</v>
      </c>
      <c r="JI32" s="281">
        <v>45583</v>
      </c>
      <c r="JJ32" s="276" t="s">
        <v>163</v>
      </c>
      <c r="JK32" s="276" t="s">
        <v>596</v>
      </c>
      <c r="JL32" s="276" t="s">
        <v>596</v>
      </c>
      <c r="JM32" s="276" t="s">
        <v>596</v>
      </c>
      <c r="JN32" s="276" t="s">
        <v>770</v>
      </c>
      <c r="JO32" s="276" t="s">
        <v>655</v>
      </c>
      <c r="JP32" s="276" t="s">
        <v>596</v>
      </c>
      <c r="JQ32" s="276" t="s">
        <v>596</v>
      </c>
      <c r="JR32" s="276" t="s">
        <v>596</v>
      </c>
      <c r="JS32" s="276" t="s">
        <v>606</v>
      </c>
      <c r="JT32" s="281">
        <v>45593</v>
      </c>
      <c r="JU32" s="276" t="s">
        <v>771</v>
      </c>
      <c r="JV32" s="276" t="s">
        <v>165</v>
      </c>
      <c r="JW32" s="276" t="s">
        <v>165</v>
      </c>
      <c r="JX32" s="276" t="s">
        <v>657</v>
      </c>
    </row>
    <row r="33" spans="1:284" ht="15" customHeight="1">
      <c r="A33" s="277"/>
      <c r="B33" s="277"/>
      <c r="C33" s="277"/>
      <c r="D33" s="277"/>
      <c r="E33" s="277"/>
      <c r="F33" s="277"/>
      <c r="G33" s="282"/>
      <c r="H33" s="277"/>
      <c r="I33" s="277"/>
      <c r="J33" s="277"/>
      <c r="K33" s="277"/>
      <c r="L33" s="277"/>
      <c r="M33" s="277"/>
      <c r="N33" s="277"/>
      <c r="O33" s="277"/>
      <c r="P33" s="282"/>
      <c r="Q33" s="277"/>
      <c r="R33" s="277"/>
      <c r="S33" s="277"/>
      <c r="T33" s="277"/>
      <c r="U33" s="277"/>
      <c r="V33" s="285"/>
      <c r="W33" s="282"/>
      <c r="X33" s="282"/>
      <c r="Y33" s="305"/>
      <c r="Z33" s="277"/>
      <c r="AA33" s="282"/>
      <c r="AB33" s="277"/>
      <c r="AC33" s="277"/>
      <c r="AD33" s="282"/>
      <c r="AE33" s="277"/>
      <c r="AF33" s="285"/>
      <c r="AG33" s="277"/>
      <c r="AH33" s="282"/>
      <c r="AI33" s="277"/>
      <c r="AJ33" s="277"/>
      <c r="AK33" s="282"/>
      <c r="AL33" s="135" t="s">
        <v>691</v>
      </c>
      <c r="AM33" s="277"/>
      <c r="AN33" s="277"/>
      <c r="AO33" s="277"/>
      <c r="AP33" s="277"/>
      <c r="AQ33" s="277"/>
      <c r="AR33" s="277"/>
      <c r="AS33" s="277"/>
      <c r="AT33" s="285"/>
      <c r="AU33" s="277"/>
      <c r="AV33" s="282"/>
      <c r="AW33" s="277"/>
      <c r="AX33" s="277"/>
      <c r="AY33" s="282"/>
      <c r="AZ33" s="277"/>
      <c r="BA33" s="285"/>
      <c r="BB33" s="277"/>
      <c r="BC33" s="282"/>
      <c r="BD33" s="277"/>
      <c r="BE33" s="277"/>
      <c r="BF33" s="282"/>
      <c r="BG33" s="277"/>
      <c r="BH33" s="139">
        <v>202473000011677</v>
      </c>
      <c r="BI33" s="277"/>
      <c r="BJ33" s="282"/>
      <c r="BK33" s="277"/>
      <c r="BL33" s="277"/>
      <c r="BM33" s="282"/>
      <c r="BN33" s="277"/>
      <c r="BO33" s="285"/>
      <c r="BP33" s="277"/>
      <c r="BQ33" s="282"/>
      <c r="BR33" s="277"/>
      <c r="BS33" s="277"/>
      <c r="BT33" s="282"/>
      <c r="BU33" s="312"/>
      <c r="BV33" s="285"/>
      <c r="BW33" s="277"/>
      <c r="BX33" s="282"/>
      <c r="BY33" s="277"/>
      <c r="BZ33" s="277"/>
      <c r="CA33" s="282"/>
      <c r="CB33" s="277"/>
      <c r="CC33" s="285"/>
      <c r="CD33" s="277"/>
      <c r="CE33" s="282"/>
      <c r="CF33" s="277"/>
      <c r="CG33" s="277"/>
      <c r="CH33" s="282"/>
      <c r="CI33" s="277"/>
      <c r="CJ33" s="277"/>
      <c r="CK33" s="277"/>
      <c r="CL33" s="277"/>
      <c r="CM33" s="277"/>
      <c r="CN33" s="277"/>
      <c r="CO33" s="277"/>
      <c r="CP33" s="277"/>
      <c r="CQ33" s="277"/>
      <c r="CR33" s="277"/>
      <c r="CS33" s="277"/>
      <c r="CT33" s="282"/>
      <c r="CU33" s="277"/>
      <c r="CV33" s="277"/>
      <c r="CW33" s="277"/>
      <c r="CX33" s="277"/>
      <c r="CY33" s="282"/>
      <c r="CZ33" s="277"/>
      <c r="DA33" s="277"/>
      <c r="DB33" s="277"/>
      <c r="DC33" s="282"/>
      <c r="DD33" s="312"/>
      <c r="DE33" s="277"/>
      <c r="DF33" s="277"/>
      <c r="DG33" s="277"/>
      <c r="DH33" s="277"/>
      <c r="DI33" s="277"/>
      <c r="DJ33" s="277"/>
      <c r="DK33" s="277"/>
      <c r="DL33" s="277"/>
      <c r="DM33" s="277"/>
      <c r="DN33" s="277"/>
      <c r="DO33" s="277"/>
      <c r="DP33" s="282"/>
      <c r="DQ33" s="277"/>
      <c r="DR33" s="277"/>
      <c r="DS33" s="277"/>
      <c r="DT33" s="277"/>
      <c r="DU33" s="277"/>
      <c r="DV33" s="277"/>
      <c r="DW33" s="282"/>
      <c r="DX33" s="282"/>
      <c r="DY33" s="277"/>
      <c r="DZ33" s="277"/>
      <c r="EA33" s="277"/>
      <c r="EB33" s="277"/>
      <c r="EC33" s="277"/>
      <c r="ED33" s="277"/>
      <c r="EE33" s="282"/>
      <c r="EF33" s="282"/>
      <c r="EG33" s="277"/>
      <c r="EH33" s="277"/>
      <c r="EI33" s="277"/>
      <c r="EJ33" s="277"/>
      <c r="EK33" s="277"/>
      <c r="EL33" s="277"/>
      <c r="EM33" s="277"/>
      <c r="EN33" s="277"/>
      <c r="EO33" s="277"/>
      <c r="EP33" s="277"/>
      <c r="EQ33" s="277"/>
      <c r="ER33" s="282"/>
      <c r="ES33" s="305"/>
      <c r="ET33" s="277"/>
      <c r="EU33" s="285"/>
      <c r="EV33" s="277"/>
      <c r="EW33" s="282"/>
      <c r="EX33" s="277"/>
      <c r="EY33" s="277"/>
      <c r="EZ33" s="282"/>
      <c r="FA33" s="277"/>
      <c r="FB33" s="277"/>
      <c r="FC33" s="277"/>
      <c r="FD33" s="277"/>
      <c r="FE33" s="137" t="s">
        <v>750</v>
      </c>
      <c r="FF33" s="277"/>
      <c r="FG33" s="277"/>
      <c r="FH33" s="277"/>
      <c r="FI33" s="277"/>
      <c r="FJ33" s="277"/>
      <c r="FK33" s="277"/>
      <c r="FL33" s="282"/>
      <c r="FM33" s="277"/>
      <c r="FN33" s="277"/>
      <c r="FO33" s="277"/>
      <c r="FP33" s="277"/>
      <c r="FQ33" s="277"/>
      <c r="FR33" s="277"/>
      <c r="FS33" s="282"/>
      <c r="FT33" s="277"/>
      <c r="FU33" s="277"/>
      <c r="FV33" s="277"/>
      <c r="FW33" s="277"/>
      <c r="FX33" s="277"/>
      <c r="FY33" s="277"/>
      <c r="FZ33" s="277"/>
      <c r="GA33" s="282"/>
      <c r="GB33" s="321"/>
      <c r="GC33" s="291"/>
      <c r="GD33" s="277"/>
      <c r="GE33" s="282"/>
      <c r="GF33" s="277"/>
      <c r="GG33" s="277"/>
      <c r="GH33" s="282"/>
      <c r="GI33" s="277"/>
      <c r="GJ33" s="277"/>
      <c r="GK33" s="277"/>
      <c r="GL33" s="277"/>
      <c r="GM33" s="277"/>
      <c r="GN33" s="277"/>
      <c r="GO33" s="277"/>
      <c r="GP33" s="277"/>
      <c r="GQ33" s="277"/>
      <c r="GR33" s="277"/>
      <c r="GS33" s="282"/>
      <c r="GT33" s="282"/>
      <c r="GU33" s="288"/>
      <c r="GV33" s="315"/>
      <c r="GW33" s="312"/>
      <c r="GX33" s="280"/>
      <c r="GY33" s="312"/>
      <c r="GZ33" s="277"/>
      <c r="HA33" s="282"/>
      <c r="HB33" s="277"/>
      <c r="HC33" s="277"/>
      <c r="HD33" s="277"/>
      <c r="HE33" s="277"/>
      <c r="HF33" s="277"/>
      <c r="HG33" s="277"/>
      <c r="HH33" s="282"/>
      <c r="HI33" s="282"/>
      <c r="HJ33" s="277"/>
      <c r="HK33" s="277"/>
      <c r="HL33" s="277"/>
      <c r="HM33" s="277"/>
      <c r="HN33" s="277"/>
      <c r="HO33" s="277"/>
      <c r="HP33" s="277"/>
      <c r="HQ33" s="277"/>
      <c r="HR33" s="285"/>
      <c r="HS33" s="277"/>
      <c r="HT33" s="277"/>
      <c r="HU33" s="282"/>
      <c r="HV33" s="277"/>
      <c r="HW33" s="277"/>
      <c r="HX33" s="282"/>
      <c r="HY33" s="277"/>
      <c r="HZ33" s="277"/>
      <c r="IA33" s="285"/>
      <c r="IB33" s="277"/>
      <c r="IC33" s="282"/>
      <c r="ID33" s="277"/>
      <c r="IE33" s="277"/>
      <c r="IF33" s="282"/>
      <c r="IG33" s="277"/>
      <c r="IH33" s="277"/>
      <c r="II33" s="282"/>
      <c r="IJ33" s="277"/>
      <c r="IK33" s="277"/>
      <c r="IL33" s="285"/>
      <c r="IM33" s="277"/>
      <c r="IN33" s="282"/>
      <c r="IO33" s="277"/>
      <c r="IP33" s="277"/>
      <c r="IQ33" s="282"/>
      <c r="IR33" s="277"/>
      <c r="IS33" s="277"/>
      <c r="IT33" s="282"/>
      <c r="IU33" s="277"/>
      <c r="IV33" s="285"/>
      <c r="IW33" s="277"/>
      <c r="IX33" s="282"/>
      <c r="IY33" s="277"/>
      <c r="IZ33" s="277"/>
      <c r="JA33" s="282"/>
      <c r="JB33" s="282"/>
      <c r="JC33" s="277"/>
      <c r="JD33" s="285"/>
      <c r="JE33" s="277"/>
      <c r="JF33" s="282"/>
      <c r="JG33" s="277"/>
      <c r="JH33" s="277"/>
      <c r="JI33" s="282"/>
      <c r="JJ33" s="277"/>
      <c r="JK33" s="277"/>
      <c r="JL33" s="277"/>
      <c r="JM33" s="277"/>
      <c r="JN33" s="277"/>
      <c r="JO33" s="277"/>
      <c r="JP33" s="277"/>
      <c r="JQ33" s="277"/>
      <c r="JR33" s="277"/>
      <c r="JS33" s="277"/>
      <c r="JT33" s="282"/>
      <c r="JU33" s="277"/>
      <c r="JV33" s="277"/>
      <c r="JW33" s="277"/>
      <c r="JX33" s="277"/>
    </row>
    <row r="34" spans="1:284" ht="15" customHeight="1">
      <c r="A34" s="277"/>
      <c r="B34" s="277"/>
      <c r="C34" s="277"/>
      <c r="D34" s="277"/>
      <c r="E34" s="277"/>
      <c r="F34" s="277"/>
      <c r="G34" s="282"/>
      <c r="H34" s="277"/>
      <c r="I34" s="277"/>
      <c r="J34" s="277"/>
      <c r="K34" s="277"/>
      <c r="L34" s="277"/>
      <c r="M34" s="277"/>
      <c r="N34" s="277"/>
      <c r="O34" s="277"/>
      <c r="P34" s="282"/>
      <c r="Q34" s="277"/>
      <c r="R34" s="277"/>
      <c r="S34" s="277"/>
      <c r="T34" s="277"/>
      <c r="U34" s="277"/>
      <c r="V34" s="285"/>
      <c r="W34" s="282"/>
      <c r="X34" s="282"/>
      <c r="Y34" s="305"/>
      <c r="Z34" s="277"/>
      <c r="AA34" s="282"/>
      <c r="AB34" s="277"/>
      <c r="AC34" s="277"/>
      <c r="AD34" s="282"/>
      <c r="AE34" s="277"/>
      <c r="AF34" s="285"/>
      <c r="AG34" s="277"/>
      <c r="AH34" s="282"/>
      <c r="AI34" s="277"/>
      <c r="AJ34" s="277"/>
      <c r="AK34" s="282"/>
      <c r="AL34" s="135"/>
      <c r="AM34" s="277"/>
      <c r="AN34" s="277"/>
      <c r="AO34" s="277"/>
      <c r="AP34" s="277"/>
      <c r="AQ34" s="277"/>
      <c r="AR34" s="277"/>
      <c r="AS34" s="277"/>
      <c r="AT34" s="285"/>
      <c r="AU34" s="277"/>
      <c r="AV34" s="282"/>
      <c r="AW34" s="277"/>
      <c r="AX34" s="277"/>
      <c r="AY34" s="282"/>
      <c r="AZ34" s="277"/>
      <c r="BA34" s="285"/>
      <c r="BB34" s="277"/>
      <c r="BC34" s="282"/>
      <c r="BD34" s="277"/>
      <c r="BE34" s="277"/>
      <c r="BF34" s="282"/>
      <c r="BG34" s="277"/>
      <c r="BH34" s="139">
        <v>202473000011667</v>
      </c>
      <c r="BI34" s="277"/>
      <c r="BJ34" s="282"/>
      <c r="BK34" s="277"/>
      <c r="BL34" s="277"/>
      <c r="BM34" s="282"/>
      <c r="BN34" s="277"/>
      <c r="BO34" s="285"/>
      <c r="BP34" s="277"/>
      <c r="BQ34" s="282"/>
      <c r="BR34" s="277"/>
      <c r="BS34" s="277"/>
      <c r="BT34" s="282"/>
      <c r="BU34" s="312"/>
      <c r="BV34" s="285"/>
      <c r="BW34" s="277"/>
      <c r="BX34" s="282"/>
      <c r="BY34" s="277"/>
      <c r="BZ34" s="277"/>
      <c r="CA34" s="282"/>
      <c r="CB34" s="277"/>
      <c r="CC34" s="285"/>
      <c r="CD34" s="277"/>
      <c r="CE34" s="282"/>
      <c r="CF34" s="277"/>
      <c r="CG34" s="277"/>
      <c r="CH34" s="282"/>
      <c r="CI34" s="277"/>
      <c r="CJ34" s="277"/>
      <c r="CK34" s="277"/>
      <c r="CL34" s="277"/>
      <c r="CM34" s="277"/>
      <c r="CN34" s="277"/>
      <c r="CO34" s="277"/>
      <c r="CP34" s="277"/>
      <c r="CQ34" s="277"/>
      <c r="CR34" s="277"/>
      <c r="CS34" s="277"/>
      <c r="CT34" s="282"/>
      <c r="CU34" s="277"/>
      <c r="CV34" s="277"/>
      <c r="CW34" s="277"/>
      <c r="CX34" s="277"/>
      <c r="CY34" s="282"/>
      <c r="CZ34" s="277"/>
      <c r="DA34" s="277"/>
      <c r="DB34" s="277"/>
      <c r="DC34" s="282"/>
      <c r="DD34" s="312"/>
      <c r="DE34" s="277"/>
      <c r="DF34" s="277"/>
      <c r="DG34" s="277"/>
      <c r="DH34" s="277"/>
      <c r="DI34" s="277"/>
      <c r="DJ34" s="277"/>
      <c r="DK34" s="277"/>
      <c r="DL34" s="277"/>
      <c r="DM34" s="277"/>
      <c r="DN34" s="277"/>
      <c r="DO34" s="277"/>
      <c r="DP34" s="282"/>
      <c r="DQ34" s="277"/>
      <c r="DR34" s="277"/>
      <c r="DS34" s="277"/>
      <c r="DT34" s="277"/>
      <c r="DU34" s="277"/>
      <c r="DV34" s="277"/>
      <c r="DW34" s="282"/>
      <c r="DX34" s="282"/>
      <c r="DY34" s="277"/>
      <c r="DZ34" s="277"/>
      <c r="EA34" s="277"/>
      <c r="EB34" s="277"/>
      <c r="EC34" s="277"/>
      <c r="ED34" s="277"/>
      <c r="EE34" s="282"/>
      <c r="EF34" s="282"/>
      <c r="EG34" s="277"/>
      <c r="EH34" s="277"/>
      <c r="EI34" s="277"/>
      <c r="EJ34" s="277"/>
      <c r="EK34" s="277"/>
      <c r="EL34" s="277"/>
      <c r="EM34" s="277"/>
      <c r="EN34" s="277"/>
      <c r="EO34" s="277"/>
      <c r="EP34" s="277"/>
      <c r="EQ34" s="277"/>
      <c r="ER34" s="282"/>
      <c r="ES34" s="305"/>
      <c r="ET34" s="277"/>
      <c r="EU34" s="285"/>
      <c r="EV34" s="277"/>
      <c r="EW34" s="282"/>
      <c r="EX34" s="277"/>
      <c r="EY34" s="277"/>
      <c r="EZ34" s="282"/>
      <c r="FA34" s="277"/>
      <c r="FB34" s="277"/>
      <c r="FC34" s="277"/>
      <c r="FD34" s="277"/>
      <c r="FE34" s="137"/>
      <c r="FF34" s="277"/>
      <c r="FG34" s="277"/>
      <c r="FH34" s="277"/>
      <c r="FI34" s="277"/>
      <c r="FJ34" s="277"/>
      <c r="FK34" s="277"/>
      <c r="FL34" s="282"/>
      <c r="FM34" s="277"/>
      <c r="FN34" s="277"/>
      <c r="FO34" s="277"/>
      <c r="FP34" s="277"/>
      <c r="FQ34" s="277"/>
      <c r="FR34" s="277"/>
      <c r="FS34" s="282"/>
      <c r="FT34" s="277"/>
      <c r="FU34" s="277"/>
      <c r="FV34" s="277"/>
      <c r="FW34" s="277"/>
      <c r="FX34" s="277"/>
      <c r="FY34" s="277"/>
      <c r="FZ34" s="277"/>
      <c r="GA34" s="282"/>
      <c r="GB34" s="321"/>
      <c r="GC34" s="291"/>
      <c r="GD34" s="277"/>
      <c r="GE34" s="282"/>
      <c r="GF34" s="277"/>
      <c r="GG34" s="277"/>
      <c r="GH34" s="282"/>
      <c r="GI34" s="277"/>
      <c r="GJ34" s="277"/>
      <c r="GK34" s="277"/>
      <c r="GL34" s="277"/>
      <c r="GM34" s="277"/>
      <c r="GN34" s="277"/>
      <c r="GO34" s="277"/>
      <c r="GP34" s="277"/>
      <c r="GQ34" s="277"/>
      <c r="GR34" s="277"/>
      <c r="GS34" s="282"/>
      <c r="GT34" s="282"/>
      <c r="GU34" s="288"/>
      <c r="GV34" s="315"/>
      <c r="GW34" s="312"/>
      <c r="GX34" s="280"/>
      <c r="GY34" s="312"/>
      <c r="GZ34" s="277"/>
      <c r="HA34" s="282"/>
      <c r="HB34" s="277"/>
      <c r="HC34" s="277"/>
      <c r="HD34" s="277"/>
      <c r="HE34" s="277"/>
      <c r="HF34" s="277"/>
      <c r="HG34" s="277"/>
      <c r="HH34" s="282"/>
      <c r="HI34" s="282"/>
      <c r="HJ34" s="277"/>
      <c r="HK34" s="277"/>
      <c r="HL34" s="277"/>
      <c r="HM34" s="277"/>
      <c r="HN34" s="277"/>
      <c r="HO34" s="277"/>
      <c r="HP34" s="277"/>
      <c r="HQ34" s="277"/>
      <c r="HR34" s="285"/>
      <c r="HS34" s="277"/>
      <c r="HT34" s="277"/>
      <c r="HU34" s="282"/>
      <c r="HV34" s="277"/>
      <c r="HW34" s="277"/>
      <c r="HX34" s="282"/>
      <c r="HY34" s="277"/>
      <c r="HZ34" s="277"/>
      <c r="IA34" s="285"/>
      <c r="IB34" s="277"/>
      <c r="IC34" s="282"/>
      <c r="ID34" s="277"/>
      <c r="IE34" s="277"/>
      <c r="IF34" s="282"/>
      <c r="IG34" s="277"/>
      <c r="IH34" s="277"/>
      <c r="II34" s="282"/>
      <c r="IJ34" s="277"/>
      <c r="IK34" s="277"/>
      <c r="IL34" s="285"/>
      <c r="IM34" s="277"/>
      <c r="IN34" s="282"/>
      <c r="IO34" s="277"/>
      <c r="IP34" s="277"/>
      <c r="IQ34" s="282"/>
      <c r="IR34" s="277"/>
      <c r="IS34" s="277"/>
      <c r="IT34" s="282"/>
      <c r="IU34" s="277"/>
      <c r="IV34" s="285"/>
      <c r="IW34" s="277"/>
      <c r="IX34" s="282"/>
      <c r="IY34" s="277"/>
      <c r="IZ34" s="277"/>
      <c r="JA34" s="282"/>
      <c r="JB34" s="282"/>
      <c r="JC34" s="277"/>
      <c r="JD34" s="285"/>
      <c r="JE34" s="277"/>
      <c r="JF34" s="282"/>
      <c r="JG34" s="277"/>
      <c r="JH34" s="277"/>
      <c r="JI34" s="282"/>
      <c r="JJ34" s="277"/>
      <c r="JK34" s="277"/>
      <c r="JL34" s="277"/>
      <c r="JM34" s="277"/>
      <c r="JN34" s="277"/>
      <c r="JO34" s="277"/>
      <c r="JP34" s="277"/>
      <c r="JQ34" s="277"/>
      <c r="JR34" s="277"/>
      <c r="JS34" s="277"/>
      <c r="JT34" s="282"/>
      <c r="JU34" s="277"/>
      <c r="JV34" s="277"/>
      <c r="JW34" s="277"/>
      <c r="JX34" s="277"/>
    </row>
    <row r="35" spans="1:284" ht="15" customHeight="1">
      <c r="A35" s="277"/>
      <c r="B35" s="277"/>
      <c r="C35" s="277"/>
      <c r="D35" s="277"/>
      <c r="E35" s="277"/>
      <c r="F35" s="277"/>
      <c r="G35" s="282"/>
      <c r="H35" s="277"/>
      <c r="I35" s="277"/>
      <c r="J35" s="277"/>
      <c r="K35" s="277"/>
      <c r="L35" s="277"/>
      <c r="M35" s="277"/>
      <c r="N35" s="277"/>
      <c r="O35" s="277"/>
      <c r="P35" s="282"/>
      <c r="Q35" s="277"/>
      <c r="R35" s="277"/>
      <c r="S35" s="277"/>
      <c r="T35" s="277"/>
      <c r="U35" s="277"/>
      <c r="V35" s="285"/>
      <c r="W35" s="282"/>
      <c r="X35" s="282"/>
      <c r="Y35" s="305"/>
      <c r="Z35" s="277"/>
      <c r="AA35" s="282"/>
      <c r="AB35" s="277"/>
      <c r="AC35" s="277"/>
      <c r="AD35" s="282"/>
      <c r="AE35" s="277"/>
      <c r="AF35" s="285"/>
      <c r="AG35" s="277"/>
      <c r="AH35" s="282"/>
      <c r="AI35" s="277"/>
      <c r="AJ35" s="277"/>
      <c r="AK35" s="282"/>
      <c r="AL35" s="135"/>
      <c r="AM35" s="277"/>
      <c r="AN35" s="277"/>
      <c r="AO35" s="277"/>
      <c r="AP35" s="277"/>
      <c r="AQ35" s="277"/>
      <c r="AR35" s="277"/>
      <c r="AS35" s="277"/>
      <c r="AT35" s="285"/>
      <c r="AU35" s="277"/>
      <c r="AV35" s="282"/>
      <c r="AW35" s="277"/>
      <c r="AX35" s="277"/>
      <c r="AY35" s="282"/>
      <c r="AZ35" s="277"/>
      <c r="BA35" s="285"/>
      <c r="BB35" s="277"/>
      <c r="BC35" s="282"/>
      <c r="BD35" s="277"/>
      <c r="BE35" s="277"/>
      <c r="BF35" s="282"/>
      <c r="BG35" s="277"/>
      <c r="BH35" s="139">
        <v>202473000011687</v>
      </c>
      <c r="BI35" s="277"/>
      <c r="BJ35" s="282"/>
      <c r="BK35" s="277"/>
      <c r="BL35" s="277"/>
      <c r="BM35" s="282"/>
      <c r="BN35" s="277"/>
      <c r="BO35" s="285"/>
      <c r="BP35" s="277"/>
      <c r="BQ35" s="282"/>
      <c r="BR35" s="277"/>
      <c r="BS35" s="277"/>
      <c r="BT35" s="282"/>
      <c r="BU35" s="312"/>
      <c r="BV35" s="285"/>
      <c r="BW35" s="277"/>
      <c r="BX35" s="282"/>
      <c r="BY35" s="277"/>
      <c r="BZ35" s="277"/>
      <c r="CA35" s="282"/>
      <c r="CB35" s="277"/>
      <c r="CC35" s="285"/>
      <c r="CD35" s="277"/>
      <c r="CE35" s="282"/>
      <c r="CF35" s="277"/>
      <c r="CG35" s="277"/>
      <c r="CH35" s="282"/>
      <c r="CI35" s="277"/>
      <c r="CJ35" s="277"/>
      <c r="CK35" s="277"/>
      <c r="CL35" s="277"/>
      <c r="CM35" s="277"/>
      <c r="CN35" s="277"/>
      <c r="CO35" s="277"/>
      <c r="CP35" s="277"/>
      <c r="CQ35" s="277"/>
      <c r="CR35" s="277"/>
      <c r="CS35" s="277"/>
      <c r="CT35" s="282"/>
      <c r="CU35" s="277"/>
      <c r="CV35" s="277"/>
      <c r="CW35" s="277"/>
      <c r="CX35" s="277"/>
      <c r="CY35" s="282"/>
      <c r="CZ35" s="277"/>
      <c r="DA35" s="277"/>
      <c r="DB35" s="277"/>
      <c r="DC35" s="282"/>
      <c r="DD35" s="312"/>
      <c r="DE35" s="277"/>
      <c r="DF35" s="277"/>
      <c r="DG35" s="277"/>
      <c r="DH35" s="277"/>
      <c r="DI35" s="277"/>
      <c r="DJ35" s="277"/>
      <c r="DK35" s="277"/>
      <c r="DL35" s="277"/>
      <c r="DM35" s="277"/>
      <c r="DN35" s="277"/>
      <c r="DO35" s="277"/>
      <c r="DP35" s="282"/>
      <c r="DQ35" s="277"/>
      <c r="DR35" s="277"/>
      <c r="DS35" s="277"/>
      <c r="DT35" s="277"/>
      <c r="DU35" s="277"/>
      <c r="DV35" s="277"/>
      <c r="DW35" s="282"/>
      <c r="DX35" s="282"/>
      <c r="DY35" s="277"/>
      <c r="DZ35" s="277"/>
      <c r="EA35" s="277"/>
      <c r="EB35" s="277"/>
      <c r="EC35" s="277"/>
      <c r="ED35" s="277"/>
      <c r="EE35" s="282"/>
      <c r="EF35" s="282"/>
      <c r="EG35" s="277"/>
      <c r="EH35" s="277"/>
      <c r="EI35" s="277"/>
      <c r="EJ35" s="277"/>
      <c r="EK35" s="277"/>
      <c r="EL35" s="277"/>
      <c r="EM35" s="277"/>
      <c r="EN35" s="277"/>
      <c r="EO35" s="277"/>
      <c r="EP35" s="277"/>
      <c r="EQ35" s="277"/>
      <c r="ER35" s="282"/>
      <c r="ES35" s="305"/>
      <c r="ET35" s="277"/>
      <c r="EU35" s="285"/>
      <c r="EV35" s="277"/>
      <c r="EW35" s="282"/>
      <c r="EX35" s="277"/>
      <c r="EY35" s="277"/>
      <c r="EZ35" s="282"/>
      <c r="FA35" s="277"/>
      <c r="FB35" s="277"/>
      <c r="FC35" s="277"/>
      <c r="FD35" s="277"/>
      <c r="FE35" s="137"/>
      <c r="FF35" s="277"/>
      <c r="FG35" s="277"/>
      <c r="FH35" s="277"/>
      <c r="FI35" s="277"/>
      <c r="FJ35" s="277"/>
      <c r="FK35" s="277"/>
      <c r="FL35" s="282"/>
      <c r="FM35" s="277"/>
      <c r="FN35" s="277"/>
      <c r="FO35" s="277"/>
      <c r="FP35" s="277"/>
      <c r="FQ35" s="277"/>
      <c r="FR35" s="277"/>
      <c r="FS35" s="282"/>
      <c r="FT35" s="277"/>
      <c r="FU35" s="277"/>
      <c r="FV35" s="277"/>
      <c r="FW35" s="277"/>
      <c r="FX35" s="277"/>
      <c r="FY35" s="277"/>
      <c r="FZ35" s="277"/>
      <c r="GA35" s="282"/>
      <c r="GB35" s="321"/>
      <c r="GC35" s="291"/>
      <c r="GD35" s="277"/>
      <c r="GE35" s="282"/>
      <c r="GF35" s="277"/>
      <c r="GG35" s="277"/>
      <c r="GH35" s="282"/>
      <c r="GI35" s="277"/>
      <c r="GJ35" s="277"/>
      <c r="GK35" s="277"/>
      <c r="GL35" s="277"/>
      <c r="GM35" s="277"/>
      <c r="GN35" s="277"/>
      <c r="GO35" s="277"/>
      <c r="GP35" s="277"/>
      <c r="GQ35" s="277"/>
      <c r="GR35" s="277"/>
      <c r="GS35" s="282"/>
      <c r="GT35" s="282"/>
      <c r="GU35" s="288"/>
      <c r="GV35" s="315"/>
      <c r="GW35" s="312"/>
      <c r="GX35" s="280"/>
      <c r="GY35" s="312"/>
      <c r="GZ35" s="277"/>
      <c r="HA35" s="282"/>
      <c r="HB35" s="277"/>
      <c r="HC35" s="277"/>
      <c r="HD35" s="277"/>
      <c r="HE35" s="277"/>
      <c r="HF35" s="277"/>
      <c r="HG35" s="277"/>
      <c r="HH35" s="282"/>
      <c r="HI35" s="282"/>
      <c r="HJ35" s="277"/>
      <c r="HK35" s="277"/>
      <c r="HL35" s="277"/>
      <c r="HM35" s="277"/>
      <c r="HN35" s="277"/>
      <c r="HO35" s="277"/>
      <c r="HP35" s="277"/>
      <c r="HQ35" s="277"/>
      <c r="HR35" s="285"/>
      <c r="HS35" s="277"/>
      <c r="HT35" s="277"/>
      <c r="HU35" s="282"/>
      <c r="HV35" s="277"/>
      <c r="HW35" s="277"/>
      <c r="HX35" s="282"/>
      <c r="HY35" s="277"/>
      <c r="HZ35" s="277"/>
      <c r="IA35" s="285"/>
      <c r="IB35" s="277"/>
      <c r="IC35" s="282"/>
      <c r="ID35" s="277"/>
      <c r="IE35" s="277"/>
      <c r="IF35" s="282"/>
      <c r="IG35" s="277"/>
      <c r="IH35" s="277"/>
      <c r="II35" s="282"/>
      <c r="IJ35" s="277"/>
      <c r="IK35" s="277"/>
      <c r="IL35" s="285"/>
      <c r="IM35" s="277"/>
      <c r="IN35" s="282"/>
      <c r="IO35" s="277"/>
      <c r="IP35" s="277"/>
      <c r="IQ35" s="282"/>
      <c r="IR35" s="277"/>
      <c r="IS35" s="277"/>
      <c r="IT35" s="282"/>
      <c r="IU35" s="277"/>
      <c r="IV35" s="285"/>
      <c r="IW35" s="277"/>
      <c r="IX35" s="282"/>
      <c r="IY35" s="277"/>
      <c r="IZ35" s="277"/>
      <c r="JA35" s="282"/>
      <c r="JB35" s="282"/>
      <c r="JC35" s="277"/>
      <c r="JD35" s="285"/>
      <c r="JE35" s="277"/>
      <c r="JF35" s="282"/>
      <c r="JG35" s="277"/>
      <c r="JH35" s="277"/>
      <c r="JI35" s="282"/>
      <c r="JJ35" s="277"/>
      <c r="JK35" s="277"/>
      <c r="JL35" s="277"/>
      <c r="JM35" s="277"/>
      <c r="JN35" s="277"/>
      <c r="JO35" s="277"/>
      <c r="JP35" s="277"/>
      <c r="JQ35" s="277"/>
      <c r="JR35" s="277"/>
      <c r="JS35" s="277"/>
      <c r="JT35" s="282"/>
      <c r="JU35" s="277"/>
      <c r="JV35" s="277"/>
      <c r="JW35" s="277"/>
      <c r="JX35" s="277"/>
    </row>
    <row r="36" spans="1:284" ht="15" customHeight="1">
      <c r="A36" s="278"/>
      <c r="B36" s="278"/>
      <c r="C36" s="278"/>
      <c r="D36" s="278"/>
      <c r="E36" s="278"/>
      <c r="F36" s="278"/>
      <c r="G36" s="283"/>
      <c r="H36" s="278"/>
      <c r="I36" s="278"/>
      <c r="J36" s="278"/>
      <c r="K36" s="278"/>
      <c r="L36" s="278"/>
      <c r="M36" s="278"/>
      <c r="N36" s="278"/>
      <c r="O36" s="278"/>
      <c r="P36" s="283"/>
      <c r="Q36" s="278"/>
      <c r="R36" s="278"/>
      <c r="S36" s="278"/>
      <c r="T36" s="278"/>
      <c r="U36" s="278"/>
      <c r="V36" s="286"/>
      <c r="W36" s="283"/>
      <c r="X36" s="283"/>
      <c r="Y36" s="306"/>
      <c r="Z36" s="278"/>
      <c r="AA36" s="283"/>
      <c r="AB36" s="278"/>
      <c r="AC36" s="278"/>
      <c r="AD36" s="283"/>
      <c r="AE36" s="278"/>
      <c r="AF36" s="286"/>
      <c r="AG36" s="278"/>
      <c r="AH36" s="283"/>
      <c r="AI36" s="278"/>
      <c r="AJ36" s="278"/>
      <c r="AK36" s="283"/>
      <c r="AL36" s="64"/>
      <c r="AM36" s="278"/>
      <c r="AN36" s="278"/>
      <c r="AO36" s="278"/>
      <c r="AP36" s="278"/>
      <c r="AQ36" s="278"/>
      <c r="AR36" s="278"/>
      <c r="AS36" s="278"/>
      <c r="AT36" s="286"/>
      <c r="AU36" s="278"/>
      <c r="AV36" s="283"/>
      <c r="AW36" s="278"/>
      <c r="AX36" s="278"/>
      <c r="AY36" s="283"/>
      <c r="AZ36" s="278"/>
      <c r="BA36" s="286"/>
      <c r="BB36" s="278"/>
      <c r="BC36" s="283"/>
      <c r="BD36" s="278"/>
      <c r="BE36" s="278"/>
      <c r="BF36" s="283"/>
      <c r="BG36" s="278"/>
      <c r="BH36" s="140">
        <v>202473000011657</v>
      </c>
      <c r="BI36" s="278"/>
      <c r="BJ36" s="283"/>
      <c r="BK36" s="278"/>
      <c r="BL36" s="278"/>
      <c r="BM36" s="283"/>
      <c r="BN36" s="278"/>
      <c r="BO36" s="286"/>
      <c r="BP36" s="278"/>
      <c r="BQ36" s="283"/>
      <c r="BR36" s="278"/>
      <c r="BS36" s="278"/>
      <c r="BT36" s="283"/>
      <c r="BU36" s="313"/>
      <c r="BV36" s="286"/>
      <c r="BW36" s="278"/>
      <c r="BX36" s="283"/>
      <c r="BY36" s="278"/>
      <c r="BZ36" s="278"/>
      <c r="CA36" s="283"/>
      <c r="CB36" s="278"/>
      <c r="CC36" s="286"/>
      <c r="CD36" s="278"/>
      <c r="CE36" s="283"/>
      <c r="CF36" s="278"/>
      <c r="CG36" s="278"/>
      <c r="CH36" s="283"/>
      <c r="CI36" s="278"/>
      <c r="CJ36" s="278"/>
      <c r="CK36" s="278"/>
      <c r="CL36" s="278"/>
      <c r="CM36" s="278"/>
      <c r="CN36" s="278"/>
      <c r="CO36" s="278"/>
      <c r="CP36" s="278"/>
      <c r="CQ36" s="278"/>
      <c r="CR36" s="278"/>
      <c r="CS36" s="278"/>
      <c r="CT36" s="283"/>
      <c r="CU36" s="278"/>
      <c r="CV36" s="278"/>
      <c r="CW36" s="278"/>
      <c r="CX36" s="277"/>
      <c r="CY36" s="283"/>
      <c r="CZ36" s="278"/>
      <c r="DA36" s="278"/>
      <c r="DB36" s="278"/>
      <c r="DC36" s="283"/>
      <c r="DD36" s="313"/>
      <c r="DE36" s="278"/>
      <c r="DF36" s="278"/>
      <c r="DG36" s="278"/>
      <c r="DH36" s="278"/>
      <c r="DI36" s="278"/>
      <c r="DJ36" s="278"/>
      <c r="DK36" s="278"/>
      <c r="DL36" s="278"/>
      <c r="DM36" s="278"/>
      <c r="DN36" s="278"/>
      <c r="DO36" s="278"/>
      <c r="DP36" s="283"/>
      <c r="DQ36" s="278"/>
      <c r="DR36" s="278"/>
      <c r="DS36" s="278"/>
      <c r="DT36" s="278"/>
      <c r="DU36" s="278"/>
      <c r="DV36" s="278"/>
      <c r="DW36" s="283"/>
      <c r="DX36" s="283"/>
      <c r="DY36" s="278"/>
      <c r="DZ36" s="278"/>
      <c r="EA36" s="278"/>
      <c r="EB36" s="278"/>
      <c r="EC36" s="277"/>
      <c r="ED36" s="278"/>
      <c r="EE36" s="283"/>
      <c r="EF36" s="283"/>
      <c r="EG36" s="278"/>
      <c r="EH36" s="278"/>
      <c r="EI36" s="278"/>
      <c r="EJ36" s="278"/>
      <c r="EK36" s="278"/>
      <c r="EL36" s="278"/>
      <c r="EM36" s="278"/>
      <c r="EN36" s="278"/>
      <c r="EO36" s="278"/>
      <c r="EP36" s="278"/>
      <c r="EQ36" s="278"/>
      <c r="ER36" s="283"/>
      <c r="ES36" s="306"/>
      <c r="ET36" s="278"/>
      <c r="EU36" s="286"/>
      <c r="EV36" s="278"/>
      <c r="EW36" s="283"/>
      <c r="EX36" s="278"/>
      <c r="EY36" s="278"/>
      <c r="EZ36" s="283"/>
      <c r="FA36" s="278"/>
      <c r="FB36" s="278"/>
      <c r="FC36" s="278"/>
      <c r="FD36" s="278"/>
      <c r="FE36" s="133"/>
      <c r="FF36" s="278"/>
      <c r="FG36" s="278"/>
      <c r="FH36" s="278"/>
      <c r="FI36" s="278"/>
      <c r="FJ36" s="278"/>
      <c r="FK36" s="278"/>
      <c r="FL36" s="283"/>
      <c r="FM36" s="278"/>
      <c r="FN36" s="278"/>
      <c r="FO36" s="278"/>
      <c r="FP36" s="278"/>
      <c r="FQ36" s="278"/>
      <c r="FR36" s="278"/>
      <c r="FS36" s="283"/>
      <c r="FT36" s="278"/>
      <c r="FU36" s="278"/>
      <c r="FV36" s="278"/>
      <c r="FW36" s="278"/>
      <c r="FX36" s="278"/>
      <c r="FY36" s="278"/>
      <c r="FZ36" s="278"/>
      <c r="GA36" s="283"/>
      <c r="GB36" s="322"/>
      <c r="GC36" s="292"/>
      <c r="GD36" s="278"/>
      <c r="GE36" s="283"/>
      <c r="GF36" s="278"/>
      <c r="GG36" s="278"/>
      <c r="GH36" s="283"/>
      <c r="GI36" s="278"/>
      <c r="GJ36" s="278"/>
      <c r="GK36" s="278"/>
      <c r="GL36" s="278"/>
      <c r="GM36" s="278"/>
      <c r="GN36" s="278"/>
      <c r="GO36" s="278"/>
      <c r="GP36" s="278"/>
      <c r="GQ36" s="278"/>
      <c r="GR36" s="278"/>
      <c r="GS36" s="283"/>
      <c r="GT36" s="283"/>
      <c r="GU36" s="289"/>
      <c r="GV36" s="319"/>
      <c r="GW36" s="313"/>
      <c r="GX36" s="307"/>
      <c r="GY36" s="313"/>
      <c r="GZ36" s="278"/>
      <c r="HA36" s="283"/>
      <c r="HB36" s="278"/>
      <c r="HC36" s="278"/>
      <c r="HD36" s="278"/>
      <c r="HE36" s="278"/>
      <c r="HF36" s="278"/>
      <c r="HG36" s="278"/>
      <c r="HH36" s="283"/>
      <c r="HI36" s="283"/>
      <c r="HJ36" s="278"/>
      <c r="HK36" s="278"/>
      <c r="HL36" s="278"/>
      <c r="HM36" s="278"/>
      <c r="HN36" s="278"/>
      <c r="HO36" s="278"/>
      <c r="HP36" s="278"/>
      <c r="HQ36" s="278"/>
      <c r="HR36" s="286"/>
      <c r="HS36" s="278"/>
      <c r="HT36" s="278"/>
      <c r="HU36" s="283"/>
      <c r="HV36" s="278"/>
      <c r="HW36" s="278"/>
      <c r="HX36" s="283"/>
      <c r="HY36" s="278"/>
      <c r="HZ36" s="278"/>
      <c r="IA36" s="286"/>
      <c r="IB36" s="278"/>
      <c r="IC36" s="283"/>
      <c r="ID36" s="278"/>
      <c r="IE36" s="278"/>
      <c r="IF36" s="283"/>
      <c r="IG36" s="278"/>
      <c r="IH36" s="277"/>
      <c r="II36" s="283"/>
      <c r="IJ36" s="278"/>
      <c r="IK36" s="278"/>
      <c r="IL36" s="286"/>
      <c r="IM36" s="278"/>
      <c r="IN36" s="283"/>
      <c r="IO36" s="278"/>
      <c r="IP36" s="278"/>
      <c r="IQ36" s="283"/>
      <c r="IR36" s="278"/>
      <c r="IS36" s="277"/>
      <c r="IT36" s="283"/>
      <c r="IU36" s="278"/>
      <c r="IV36" s="286"/>
      <c r="IW36" s="278"/>
      <c r="IX36" s="283"/>
      <c r="IY36" s="278"/>
      <c r="IZ36" s="278"/>
      <c r="JA36" s="283"/>
      <c r="JB36" s="283"/>
      <c r="JC36" s="278"/>
      <c r="JD36" s="286"/>
      <c r="JE36" s="278"/>
      <c r="JF36" s="283"/>
      <c r="JG36" s="278"/>
      <c r="JH36" s="278"/>
      <c r="JI36" s="283"/>
      <c r="JJ36" s="278"/>
      <c r="JK36" s="278"/>
      <c r="JL36" s="278"/>
      <c r="JM36" s="278"/>
      <c r="JN36" s="278"/>
      <c r="JO36" s="278"/>
      <c r="JP36" s="278"/>
      <c r="JQ36" s="278"/>
      <c r="JR36" s="278"/>
      <c r="JS36" s="278"/>
      <c r="JT36" s="283"/>
      <c r="JU36" s="278"/>
      <c r="JV36" s="278"/>
      <c r="JW36" s="278"/>
      <c r="JX36" s="278"/>
    </row>
    <row r="37" spans="1:284" ht="15" customHeight="1">
      <c r="A37" s="276" t="s">
        <v>412</v>
      </c>
      <c r="B37" s="276" t="s">
        <v>595</v>
      </c>
      <c r="C37" s="276" t="s">
        <v>597</v>
      </c>
      <c r="D37" s="281">
        <v>44446</v>
      </c>
      <c r="E37" s="276" t="s">
        <v>772</v>
      </c>
      <c r="F37" s="276" t="s">
        <v>606</v>
      </c>
      <c r="G37" s="276" t="s">
        <v>165</v>
      </c>
      <c r="H37" s="276" t="s">
        <v>596</v>
      </c>
      <c r="I37" s="276" t="s">
        <v>773</v>
      </c>
      <c r="J37" s="276" t="s">
        <v>599</v>
      </c>
      <c r="K37" s="276" t="s">
        <v>600</v>
      </c>
      <c r="L37" s="276" t="s">
        <v>596</v>
      </c>
      <c r="M37" s="276" t="s">
        <v>596</v>
      </c>
      <c r="N37" s="276" t="s">
        <v>596</v>
      </c>
      <c r="O37" s="276" t="s">
        <v>597</v>
      </c>
      <c r="P37" s="281">
        <v>45394</v>
      </c>
      <c r="Q37" s="276" t="s">
        <v>601</v>
      </c>
      <c r="R37" s="276" t="s">
        <v>774</v>
      </c>
      <c r="S37" s="276" t="s">
        <v>603</v>
      </c>
      <c r="T37" s="276" t="s">
        <v>603</v>
      </c>
      <c r="U37" s="276" t="s">
        <v>603</v>
      </c>
      <c r="V37" s="284">
        <v>202473000001169</v>
      </c>
      <c r="W37" s="281">
        <v>45317</v>
      </c>
      <c r="X37" s="281">
        <v>45344</v>
      </c>
      <c r="Y37" s="304">
        <v>0.51388888888888895</v>
      </c>
      <c r="Z37" s="276" t="s">
        <v>597</v>
      </c>
      <c r="AA37" s="281">
        <v>45317</v>
      </c>
      <c r="AB37" s="276" t="s">
        <v>604</v>
      </c>
      <c r="AC37" s="276" t="s">
        <v>597</v>
      </c>
      <c r="AD37" s="281">
        <v>45317</v>
      </c>
      <c r="AE37" s="276" t="s">
        <v>605</v>
      </c>
      <c r="AF37" s="284">
        <v>202473000012507</v>
      </c>
      <c r="AG37" s="276" t="s">
        <v>606</v>
      </c>
      <c r="AH37" s="281">
        <v>45327</v>
      </c>
      <c r="AI37" s="276" t="s">
        <v>604</v>
      </c>
      <c r="AJ37" s="276" t="s">
        <v>597</v>
      </c>
      <c r="AK37" s="281">
        <v>45327</v>
      </c>
      <c r="AL37" s="44" t="s">
        <v>755</v>
      </c>
      <c r="AM37" s="276" t="s">
        <v>596</v>
      </c>
      <c r="AN37" s="276" t="s">
        <v>596</v>
      </c>
      <c r="AO37" s="276" t="s">
        <v>596</v>
      </c>
      <c r="AP37" s="276" t="s">
        <v>596</v>
      </c>
      <c r="AQ37" s="276" t="s">
        <v>596</v>
      </c>
      <c r="AR37" s="276" t="s">
        <v>165</v>
      </c>
      <c r="AS37" s="276" t="s">
        <v>608</v>
      </c>
      <c r="AT37" s="284">
        <v>202473006235921</v>
      </c>
      <c r="AU37" s="276" t="s">
        <v>597</v>
      </c>
      <c r="AV37" s="281">
        <v>45390</v>
      </c>
      <c r="AW37" s="276" t="s">
        <v>604</v>
      </c>
      <c r="AX37" s="276" t="s">
        <v>597</v>
      </c>
      <c r="AY37" s="281">
        <v>45390</v>
      </c>
      <c r="AZ37" s="276" t="s">
        <v>609</v>
      </c>
      <c r="BA37" s="284">
        <v>202473006235761</v>
      </c>
      <c r="BB37" s="276" t="s">
        <v>597</v>
      </c>
      <c r="BC37" s="281">
        <v>45390</v>
      </c>
      <c r="BD37" s="276" t="s">
        <v>604</v>
      </c>
      <c r="BE37" s="276" t="s">
        <v>597</v>
      </c>
      <c r="BF37" s="281">
        <v>45390</v>
      </c>
      <c r="BG37" s="276" t="s">
        <v>609</v>
      </c>
      <c r="BH37" s="138">
        <v>202473000011867</v>
      </c>
      <c r="BI37" s="276" t="s">
        <v>606</v>
      </c>
      <c r="BJ37" s="281">
        <v>45327</v>
      </c>
      <c r="BK37" s="276" t="s">
        <v>604</v>
      </c>
      <c r="BL37" s="276" t="s">
        <v>597</v>
      </c>
      <c r="BM37" s="281">
        <v>45327</v>
      </c>
      <c r="BN37" s="276" t="s">
        <v>766</v>
      </c>
      <c r="BO37" s="284">
        <v>202473000009417</v>
      </c>
      <c r="BP37" s="276" t="s">
        <v>597</v>
      </c>
      <c r="BQ37" s="281">
        <v>45322</v>
      </c>
      <c r="BR37" s="276" t="s">
        <v>604</v>
      </c>
      <c r="BS37" s="276" t="s">
        <v>597</v>
      </c>
      <c r="BT37" s="281">
        <v>45322</v>
      </c>
      <c r="BU37" s="311" t="s">
        <v>611</v>
      </c>
      <c r="BV37" s="284">
        <v>202473000009797</v>
      </c>
      <c r="BW37" s="276" t="s">
        <v>597</v>
      </c>
      <c r="BX37" s="281">
        <v>45322</v>
      </c>
      <c r="BY37" s="276" t="s">
        <v>604</v>
      </c>
      <c r="BZ37" s="276" t="s">
        <v>596</v>
      </c>
      <c r="CA37" s="276" t="s">
        <v>165</v>
      </c>
      <c r="CB37" s="276" t="s">
        <v>758</v>
      </c>
      <c r="CC37" s="284">
        <v>202473000008857</v>
      </c>
      <c r="CD37" s="276" t="s">
        <v>597</v>
      </c>
      <c r="CE37" s="281">
        <v>45320</v>
      </c>
      <c r="CF37" s="276" t="s">
        <v>604</v>
      </c>
      <c r="CG37" s="276" t="s">
        <v>597</v>
      </c>
      <c r="CH37" s="281">
        <v>45320</v>
      </c>
      <c r="CI37" s="276" t="s">
        <v>62</v>
      </c>
      <c r="CJ37" s="276" t="s">
        <v>62</v>
      </c>
      <c r="CK37" s="276" t="s">
        <v>613</v>
      </c>
      <c r="CL37" s="276" t="s">
        <v>596</v>
      </c>
      <c r="CM37" s="276" t="s">
        <v>596</v>
      </c>
      <c r="CN37" s="276" t="s">
        <v>596</v>
      </c>
      <c r="CO37" s="276" t="s">
        <v>596</v>
      </c>
      <c r="CP37" s="276" t="s">
        <v>614</v>
      </c>
      <c r="CQ37" s="276" t="s">
        <v>597</v>
      </c>
      <c r="CR37" s="276" t="s">
        <v>615</v>
      </c>
      <c r="CS37" s="276">
        <v>273793</v>
      </c>
      <c r="CT37" s="281">
        <v>45393</v>
      </c>
      <c r="CU37" s="276" t="s">
        <v>737</v>
      </c>
      <c r="CV37" s="276" t="s">
        <v>597</v>
      </c>
      <c r="CW37" s="276" t="s">
        <v>615</v>
      </c>
      <c r="CX37" s="277">
        <v>273780</v>
      </c>
      <c r="CY37" s="281">
        <v>45393</v>
      </c>
      <c r="CZ37" s="276" t="s">
        <v>613</v>
      </c>
      <c r="DA37" s="276" t="s">
        <v>616</v>
      </c>
      <c r="DB37" s="276" t="s">
        <v>617</v>
      </c>
      <c r="DC37" s="281">
        <v>45334</v>
      </c>
      <c r="DD37" s="311" t="s">
        <v>618</v>
      </c>
      <c r="DE37" s="276" t="s">
        <v>596</v>
      </c>
      <c r="DF37" s="276" t="s">
        <v>596</v>
      </c>
      <c r="DG37" s="276" t="s">
        <v>596</v>
      </c>
      <c r="DH37" s="276" t="s">
        <v>596</v>
      </c>
      <c r="DI37" s="276" t="s">
        <v>619</v>
      </c>
      <c r="DJ37" s="276" t="s">
        <v>620</v>
      </c>
      <c r="DK37" s="276" t="s">
        <v>58</v>
      </c>
      <c r="DL37" s="276" t="s">
        <v>596</v>
      </c>
      <c r="DM37" s="276" t="s">
        <v>596</v>
      </c>
      <c r="DN37" s="276" t="s">
        <v>596</v>
      </c>
      <c r="DO37" s="276" t="s">
        <v>597</v>
      </c>
      <c r="DP37" s="281">
        <v>45329</v>
      </c>
      <c r="DQ37" s="276" t="s">
        <v>674</v>
      </c>
      <c r="DR37" s="311" t="s">
        <v>596</v>
      </c>
      <c r="DS37" s="311" t="s">
        <v>596</v>
      </c>
      <c r="DT37" s="311" t="s">
        <v>596</v>
      </c>
      <c r="DU37" s="311" t="s">
        <v>596</v>
      </c>
      <c r="DV37" s="276" t="s">
        <v>622</v>
      </c>
      <c r="DW37" s="281">
        <v>45334</v>
      </c>
      <c r="DX37" s="281">
        <v>45341</v>
      </c>
      <c r="DY37" s="276" t="s">
        <v>596</v>
      </c>
      <c r="DZ37" s="276" t="s">
        <v>623</v>
      </c>
      <c r="EA37" s="276" t="s">
        <v>623</v>
      </c>
      <c r="EB37" s="276" t="s">
        <v>597</v>
      </c>
      <c r="EC37" s="277" t="s">
        <v>760</v>
      </c>
      <c r="ED37" s="276" t="s">
        <v>622</v>
      </c>
      <c r="EE37" s="276" t="s">
        <v>165</v>
      </c>
      <c r="EF37" s="276" t="s">
        <v>165</v>
      </c>
      <c r="EG37" s="276" t="s">
        <v>596</v>
      </c>
      <c r="EH37" s="276" t="s">
        <v>596</v>
      </c>
      <c r="EI37" s="276" t="s">
        <v>596</v>
      </c>
      <c r="EJ37" s="276" t="s">
        <v>596</v>
      </c>
      <c r="EK37" s="276" t="s">
        <v>775</v>
      </c>
      <c r="EL37" s="276" t="s">
        <v>596</v>
      </c>
      <c r="EM37" s="311" t="s">
        <v>596</v>
      </c>
      <c r="EN37" s="311" t="s">
        <v>596</v>
      </c>
      <c r="EO37" s="311" t="s">
        <v>596</v>
      </c>
      <c r="EP37" s="311" t="s">
        <v>596</v>
      </c>
      <c r="EQ37" s="276" t="s">
        <v>165</v>
      </c>
      <c r="ER37" s="281">
        <v>45405</v>
      </c>
      <c r="ES37" s="304">
        <v>0.51388888888888895</v>
      </c>
      <c r="ET37" s="276" t="s">
        <v>740</v>
      </c>
      <c r="EU37" s="284">
        <v>202473000050577</v>
      </c>
      <c r="EV37" s="311" t="s">
        <v>597</v>
      </c>
      <c r="EW37" s="281">
        <v>45390</v>
      </c>
      <c r="EX37" s="276" t="s">
        <v>628</v>
      </c>
      <c r="EY37" s="311" t="s">
        <v>597</v>
      </c>
      <c r="EZ37" s="281">
        <v>45390</v>
      </c>
      <c r="FA37" s="311" t="s">
        <v>596</v>
      </c>
      <c r="FB37" s="311" t="s">
        <v>596</v>
      </c>
      <c r="FC37" s="311" t="s">
        <v>596</v>
      </c>
      <c r="FD37" s="311" t="s">
        <v>596</v>
      </c>
      <c r="FE37" s="130" t="s">
        <v>629</v>
      </c>
      <c r="FF37" s="276" t="s">
        <v>630</v>
      </c>
      <c r="FG37" s="311" t="s">
        <v>58</v>
      </c>
      <c r="FH37" s="276" t="s">
        <v>596</v>
      </c>
      <c r="FI37" s="276" t="s">
        <v>596</v>
      </c>
      <c r="FJ37" s="276" t="s">
        <v>596</v>
      </c>
      <c r="FK37" s="311" t="s">
        <v>597</v>
      </c>
      <c r="FL37" s="281">
        <v>45400</v>
      </c>
      <c r="FM37" s="276" t="s">
        <v>741</v>
      </c>
      <c r="FN37" s="276" t="s">
        <v>535</v>
      </c>
      <c r="FO37" s="276" t="s">
        <v>596</v>
      </c>
      <c r="FP37" s="276" t="s">
        <v>596</v>
      </c>
      <c r="FQ37" s="276" t="s">
        <v>596</v>
      </c>
      <c r="FR37" s="276" t="s">
        <v>606</v>
      </c>
      <c r="FS37" s="281">
        <v>45405</v>
      </c>
      <c r="FT37" s="276" t="s">
        <v>62</v>
      </c>
      <c r="FU37" s="276" t="s">
        <v>776</v>
      </c>
      <c r="FV37" s="276" t="s">
        <v>632</v>
      </c>
      <c r="FW37" s="276" t="s">
        <v>596</v>
      </c>
      <c r="FX37" s="276" t="s">
        <v>633</v>
      </c>
      <c r="FY37" s="276" t="s">
        <v>633</v>
      </c>
      <c r="FZ37" s="276" t="s">
        <v>597</v>
      </c>
      <c r="GA37" s="281">
        <v>45442</v>
      </c>
      <c r="GB37" s="320" t="s">
        <v>634</v>
      </c>
      <c r="GC37" s="290">
        <v>202473000076217</v>
      </c>
      <c r="GD37" s="276" t="s">
        <v>597</v>
      </c>
      <c r="GE37" s="281">
        <v>45418</v>
      </c>
      <c r="GF37" s="276" t="s">
        <v>635</v>
      </c>
      <c r="GG37" s="276" t="s">
        <v>597</v>
      </c>
      <c r="GH37" s="281">
        <v>45418</v>
      </c>
      <c r="GI37" s="276" t="s">
        <v>596</v>
      </c>
      <c r="GJ37" s="276" t="s">
        <v>596</v>
      </c>
      <c r="GK37" s="276" t="s">
        <v>596</v>
      </c>
      <c r="GL37" s="276" t="s">
        <v>596</v>
      </c>
      <c r="GM37" s="276" t="s">
        <v>768</v>
      </c>
      <c r="GN37" s="276" t="s">
        <v>630</v>
      </c>
      <c r="GO37" s="276" t="s">
        <v>596</v>
      </c>
      <c r="GP37" s="276" t="s">
        <v>165</v>
      </c>
      <c r="GQ37" s="276" t="s">
        <v>165</v>
      </c>
      <c r="GR37" s="276" t="s">
        <v>597</v>
      </c>
      <c r="GS37" s="281">
        <v>45421</v>
      </c>
      <c r="GT37" s="281">
        <v>45421</v>
      </c>
      <c r="GU37" s="276" t="s">
        <v>631</v>
      </c>
      <c r="GV37" s="326">
        <v>202473000009417</v>
      </c>
      <c r="GW37" s="276" t="s">
        <v>597</v>
      </c>
      <c r="GX37" s="281">
        <v>45322</v>
      </c>
      <c r="GY37" s="276" t="s">
        <v>604</v>
      </c>
      <c r="GZ37" s="276" t="s">
        <v>597</v>
      </c>
      <c r="HA37" s="281">
        <v>45322</v>
      </c>
      <c r="HB37" s="276" t="s">
        <v>639</v>
      </c>
      <c r="HC37" s="276" t="s">
        <v>597</v>
      </c>
      <c r="HD37" s="276" t="s">
        <v>597</v>
      </c>
      <c r="HE37" s="276" t="s">
        <v>165</v>
      </c>
      <c r="HF37" s="276" t="s">
        <v>596</v>
      </c>
      <c r="HG37" s="276" t="s">
        <v>606</v>
      </c>
      <c r="HH37" s="276" t="s">
        <v>165</v>
      </c>
      <c r="HI37" s="276" t="s">
        <v>165</v>
      </c>
      <c r="HJ37" s="276" t="s">
        <v>777</v>
      </c>
      <c r="HK37" s="276" t="s">
        <v>641</v>
      </c>
      <c r="HL37" s="276" t="s">
        <v>596</v>
      </c>
      <c r="HM37" s="276" t="s">
        <v>165</v>
      </c>
      <c r="HN37" s="276" t="s">
        <v>596</v>
      </c>
      <c r="HO37" s="276" t="s">
        <v>596</v>
      </c>
      <c r="HP37" s="276" t="s">
        <v>165</v>
      </c>
      <c r="HQ37" s="276" t="s">
        <v>743</v>
      </c>
      <c r="HR37" s="284">
        <v>202473004691936</v>
      </c>
      <c r="HS37" s="276" t="s">
        <v>643</v>
      </c>
      <c r="HT37" s="276" t="s">
        <v>606</v>
      </c>
      <c r="HU37" s="281">
        <v>45471</v>
      </c>
      <c r="HV37" s="311" t="s">
        <v>596</v>
      </c>
      <c r="HW37" s="276" t="s">
        <v>606</v>
      </c>
      <c r="HX37" s="281">
        <v>45471</v>
      </c>
      <c r="HY37" s="276" t="s">
        <v>778</v>
      </c>
      <c r="HZ37" s="311" t="s">
        <v>646</v>
      </c>
      <c r="IA37" s="284">
        <v>202473009031561</v>
      </c>
      <c r="IB37" s="276" t="s">
        <v>597</v>
      </c>
      <c r="IC37" s="281">
        <v>45478</v>
      </c>
      <c r="ID37" s="276" t="s">
        <v>647</v>
      </c>
      <c r="IE37" s="276" t="s">
        <v>597</v>
      </c>
      <c r="IF37" s="281">
        <v>45478</v>
      </c>
      <c r="IG37" s="276" t="s">
        <v>615</v>
      </c>
      <c r="IH37" s="277">
        <v>341080</v>
      </c>
      <c r="II37" s="281">
        <v>45482</v>
      </c>
      <c r="IJ37" s="276" t="s">
        <v>605</v>
      </c>
      <c r="IK37" s="276" t="s">
        <v>646</v>
      </c>
      <c r="IL37" s="284">
        <v>202473009030811</v>
      </c>
      <c r="IM37" s="276" t="s">
        <v>597</v>
      </c>
      <c r="IN37" s="281">
        <v>45478</v>
      </c>
      <c r="IO37" s="276" t="s">
        <v>647</v>
      </c>
      <c r="IP37" s="276" t="s">
        <v>597</v>
      </c>
      <c r="IQ37" s="281">
        <v>45478</v>
      </c>
      <c r="IR37" s="276" t="s">
        <v>615</v>
      </c>
      <c r="IS37" s="277">
        <v>348148</v>
      </c>
      <c r="IT37" s="281">
        <v>45497</v>
      </c>
      <c r="IU37" s="311" t="s">
        <v>650</v>
      </c>
      <c r="IV37" s="284">
        <v>202473000229447</v>
      </c>
      <c r="IW37" s="276" t="s">
        <v>597</v>
      </c>
      <c r="IX37" s="281">
        <v>45539</v>
      </c>
      <c r="IY37" s="276" t="s">
        <v>651</v>
      </c>
      <c r="IZ37" s="276" t="s">
        <v>606</v>
      </c>
      <c r="JA37" s="281">
        <v>45539</v>
      </c>
      <c r="JB37" s="281">
        <v>45513</v>
      </c>
      <c r="JC37" s="276" t="s">
        <v>746</v>
      </c>
      <c r="JD37" s="284">
        <v>202473000312747</v>
      </c>
      <c r="JE37" s="276" t="s">
        <v>597</v>
      </c>
      <c r="JF37" s="281">
        <v>45587</v>
      </c>
      <c r="JG37" s="276" t="s">
        <v>653</v>
      </c>
      <c r="JH37" s="276" t="s">
        <v>597</v>
      </c>
      <c r="JI37" s="281">
        <v>45587</v>
      </c>
      <c r="JJ37" s="276" t="s">
        <v>163</v>
      </c>
      <c r="JK37" s="276" t="s">
        <v>596</v>
      </c>
      <c r="JL37" s="276" t="s">
        <v>596</v>
      </c>
      <c r="JM37" s="276" t="s">
        <v>596</v>
      </c>
      <c r="JN37" s="276" t="s">
        <v>654</v>
      </c>
      <c r="JO37" s="276" t="s">
        <v>655</v>
      </c>
      <c r="JP37" s="276" t="s">
        <v>596</v>
      </c>
      <c r="JQ37" s="276" t="s">
        <v>596</v>
      </c>
      <c r="JR37" s="276" t="s">
        <v>596</v>
      </c>
      <c r="JS37" s="276" t="s">
        <v>606</v>
      </c>
      <c r="JT37" s="281">
        <v>45593</v>
      </c>
      <c r="JU37" s="276" t="s">
        <v>779</v>
      </c>
      <c r="JV37" s="276" t="s">
        <v>165</v>
      </c>
      <c r="JW37" s="276" t="s">
        <v>165</v>
      </c>
      <c r="JX37" s="276" t="s">
        <v>657</v>
      </c>
    </row>
    <row r="38" spans="1:284" ht="15" customHeight="1">
      <c r="A38" s="277"/>
      <c r="B38" s="277"/>
      <c r="C38" s="277"/>
      <c r="D38" s="282"/>
      <c r="E38" s="277"/>
      <c r="F38" s="277"/>
      <c r="G38" s="277"/>
      <c r="H38" s="277"/>
      <c r="I38" s="277"/>
      <c r="J38" s="277"/>
      <c r="K38" s="277"/>
      <c r="L38" s="277"/>
      <c r="M38" s="277"/>
      <c r="N38" s="277"/>
      <c r="O38" s="277"/>
      <c r="P38" s="282"/>
      <c r="Q38" s="277"/>
      <c r="R38" s="277"/>
      <c r="S38" s="277"/>
      <c r="T38" s="277"/>
      <c r="U38" s="277"/>
      <c r="V38" s="285"/>
      <c r="W38" s="282"/>
      <c r="X38" s="282"/>
      <c r="Y38" s="305"/>
      <c r="Z38" s="277"/>
      <c r="AA38" s="282"/>
      <c r="AB38" s="277"/>
      <c r="AC38" s="277"/>
      <c r="AD38" s="282"/>
      <c r="AE38" s="277"/>
      <c r="AF38" s="285"/>
      <c r="AG38" s="277"/>
      <c r="AH38" s="282"/>
      <c r="AI38" s="277"/>
      <c r="AJ38" s="277"/>
      <c r="AK38" s="282"/>
      <c r="AL38" s="135" t="s">
        <v>691</v>
      </c>
      <c r="AM38" s="277"/>
      <c r="AN38" s="277"/>
      <c r="AO38" s="277"/>
      <c r="AP38" s="277"/>
      <c r="AQ38" s="277"/>
      <c r="AR38" s="277"/>
      <c r="AS38" s="277"/>
      <c r="AT38" s="285"/>
      <c r="AU38" s="277"/>
      <c r="AV38" s="282"/>
      <c r="AW38" s="277"/>
      <c r="AX38" s="277"/>
      <c r="AY38" s="282"/>
      <c r="AZ38" s="277"/>
      <c r="BA38" s="285"/>
      <c r="BB38" s="277"/>
      <c r="BC38" s="282"/>
      <c r="BD38" s="277"/>
      <c r="BE38" s="277"/>
      <c r="BF38" s="282"/>
      <c r="BG38" s="277"/>
      <c r="BH38" s="139">
        <v>202473000011847</v>
      </c>
      <c r="BI38" s="277"/>
      <c r="BJ38" s="282"/>
      <c r="BK38" s="277"/>
      <c r="BL38" s="277"/>
      <c r="BM38" s="282"/>
      <c r="BN38" s="277"/>
      <c r="BO38" s="285"/>
      <c r="BP38" s="277"/>
      <c r="BQ38" s="282"/>
      <c r="BR38" s="277"/>
      <c r="BS38" s="277"/>
      <c r="BT38" s="282"/>
      <c r="BU38" s="312"/>
      <c r="BV38" s="285"/>
      <c r="BW38" s="277"/>
      <c r="BX38" s="282"/>
      <c r="BY38" s="277"/>
      <c r="BZ38" s="277"/>
      <c r="CA38" s="277"/>
      <c r="CB38" s="277"/>
      <c r="CC38" s="285"/>
      <c r="CD38" s="277"/>
      <c r="CE38" s="282"/>
      <c r="CF38" s="277"/>
      <c r="CG38" s="277"/>
      <c r="CH38" s="282"/>
      <c r="CI38" s="277"/>
      <c r="CJ38" s="277"/>
      <c r="CK38" s="277"/>
      <c r="CL38" s="277"/>
      <c r="CM38" s="277"/>
      <c r="CN38" s="277"/>
      <c r="CO38" s="277"/>
      <c r="CP38" s="277"/>
      <c r="CQ38" s="277"/>
      <c r="CR38" s="277"/>
      <c r="CS38" s="277"/>
      <c r="CT38" s="282"/>
      <c r="CU38" s="277"/>
      <c r="CV38" s="277"/>
      <c r="CW38" s="277"/>
      <c r="CX38" s="277"/>
      <c r="CY38" s="282"/>
      <c r="CZ38" s="277"/>
      <c r="DA38" s="277"/>
      <c r="DB38" s="277"/>
      <c r="DC38" s="282"/>
      <c r="DD38" s="312"/>
      <c r="DE38" s="277"/>
      <c r="DF38" s="277"/>
      <c r="DG38" s="277"/>
      <c r="DH38" s="277"/>
      <c r="DI38" s="277"/>
      <c r="DJ38" s="277"/>
      <c r="DK38" s="277"/>
      <c r="DL38" s="277"/>
      <c r="DM38" s="277"/>
      <c r="DN38" s="277"/>
      <c r="DO38" s="277"/>
      <c r="DP38" s="282"/>
      <c r="DQ38" s="277"/>
      <c r="DR38" s="312"/>
      <c r="DS38" s="312"/>
      <c r="DT38" s="312"/>
      <c r="DU38" s="312"/>
      <c r="DV38" s="277"/>
      <c r="DW38" s="282"/>
      <c r="DX38" s="282"/>
      <c r="DY38" s="277"/>
      <c r="DZ38" s="277"/>
      <c r="EA38" s="277"/>
      <c r="EB38" s="277"/>
      <c r="EC38" s="277"/>
      <c r="ED38" s="277"/>
      <c r="EE38" s="277"/>
      <c r="EF38" s="277"/>
      <c r="EG38" s="277"/>
      <c r="EH38" s="277"/>
      <c r="EI38" s="277"/>
      <c r="EJ38" s="277"/>
      <c r="EK38" s="277"/>
      <c r="EL38" s="277"/>
      <c r="EM38" s="312"/>
      <c r="EN38" s="312"/>
      <c r="EO38" s="312"/>
      <c r="EP38" s="312"/>
      <c r="EQ38" s="277"/>
      <c r="ER38" s="282"/>
      <c r="ES38" s="305"/>
      <c r="ET38" s="277"/>
      <c r="EU38" s="285"/>
      <c r="EV38" s="312"/>
      <c r="EW38" s="282"/>
      <c r="EX38" s="277"/>
      <c r="EY38" s="312"/>
      <c r="EZ38" s="282"/>
      <c r="FA38" s="312"/>
      <c r="FB38" s="312"/>
      <c r="FC38" s="312"/>
      <c r="FD38" s="312"/>
      <c r="FE38" s="137" t="s">
        <v>750</v>
      </c>
      <c r="FF38" s="277"/>
      <c r="FG38" s="312"/>
      <c r="FH38" s="277"/>
      <c r="FI38" s="277"/>
      <c r="FJ38" s="277"/>
      <c r="FK38" s="312"/>
      <c r="FL38" s="282"/>
      <c r="FM38" s="277"/>
      <c r="FN38" s="277"/>
      <c r="FO38" s="277"/>
      <c r="FP38" s="277"/>
      <c r="FQ38" s="277"/>
      <c r="FR38" s="277"/>
      <c r="FS38" s="282"/>
      <c r="FT38" s="277"/>
      <c r="FU38" s="277"/>
      <c r="FV38" s="277"/>
      <c r="FW38" s="277"/>
      <c r="FX38" s="277"/>
      <c r="FY38" s="277"/>
      <c r="FZ38" s="277"/>
      <c r="GA38" s="282"/>
      <c r="GB38" s="321"/>
      <c r="GC38" s="291"/>
      <c r="GD38" s="277"/>
      <c r="GE38" s="282"/>
      <c r="GF38" s="277"/>
      <c r="GG38" s="277"/>
      <c r="GH38" s="282"/>
      <c r="GI38" s="277"/>
      <c r="GJ38" s="277"/>
      <c r="GK38" s="277"/>
      <c r="GL38" s="277"/>
      <c r="GM38" s="277"/>
      <c r="GN38" s="277"/>
      <c r="GO38" s="277"/>
      <c r="GP38" s="277"/>
      <c r="GQ38" s="277"/>
      <c r="GR38" s="277"/>
      <c r="GS38" s="282"/>
      <c r="GT38" s="282"/>
      <c r="GU38" s="277"/>
      <c r="GV38" s="285"/>
      <c r="GW38" s="277"/>
      <c r="GX38" s="282"/>
      <c r="GY38" s="277"/>
      <c r="GZ38" s="277"/>
      <c r="HA38" s="282"/>
      <c r="HB38" s="277"/>
      <c r="HC38" s="277"/>
      <c r="HD38" s="277"/>
      <c r="HE38" s="277"/>
      <c r="HF38" s="277"/>
      <c r="HG38" s="277"/>
      <c r="HH38" s="277"/>
      <c r="HI38" s="277"/>
      <c r="HJ38" s="277"/>
      <c r="HK38" s="277"/>
      <c r="HL38" s="277"/>
      <c r="HM38" s="277"/>
      <c r="HN38" s="277"/>
      <c r="HO38" s="277"/>
      <c r="HP38" s="277"/>
      <c r="HQ38" s="277"/>
      <c r="HR38" s="285"/>
      <c r="HS38" s="277"/>
      <c r="HT38" s="277"/>
      <c r="HU38" s="282"/>
      <c r="HV38" s="312"/>
      <c r="HW38" s="277"/>
      <c r="HX38" s="282"/>
      <c r="HY38" s="277"/>
      <c r="HZ38" s="312"/>
      <c r="IA38" s="285"/>
      <c r="IB38" s="277"/>
      <c r="IC38" s="282"/>
      <c r="ID38" s="277"/>
      <c r="IE38" s="277"/>
      <c r="IF38" s="282"/>
      <c r="IG38" s="277"/>
      <c r="IH38" s="277"/>
      <c r="II38" s="282"/>
      <c r="IJ38" s="277"/>
      <c r="IK38" s="277"/>
      <c r="IL38" s="285"/>
      <c r="IM38" s="277"/>
      <c r="IN38" s="282"/>
      <c r="IO38" s="277"/>
      <c r="IP38" s="277"/>
      <c r="IQ38" s="282"/>
      <c r="IR38" s="277"/>
      <c r="IS38" s="277"/>
      <c r="IT38" s="282"/>
      <c r="IU38" s="312"/>
      <c r="IV38" s="285"/>
      <c r="IW38" s="277"/>
      <c r="IX38" s="282"/>
      <c r="IY38" s="277"/>
      <c r="IZ38" s="277"/>
      <c r="JA38" s="282"/>
      <c r="JB38" s="282"/>
      <c r="JC38" s="277"/>
      <c r="JD38" s="285"/>
      <c r="JE38" s="277"/>
      <c r="JF38" s="282"/>
      <c r="JG38" s="277"/>
      <c r="JH38" s="277"/>
      <c r="JI38" s="282"/>
      <c r="JJ38" s="277"/>
      <c r="JK38" s="277"/>
      <c r="JL38" s="277"/>
      <c r="JM38" s="277"/>
      <c r="JN38" s="277"/>
      <c r="JO38" s="277"/>
      <c r="JP38" s="277"/>
      <c r="JQ38" s="277"/>
      <c r="JR38" s="277"/>
      <c r="JS38" s="277"/>
      <c r="JT38" s="282"/>
      <c r="JU38" s="277"/>
      <c r="JV38" s="277"/>
      <c r="JW38" s="277"/>
      <c r="JX38" s="277"/>
    </row>
    <row r="39" spans="1:284" ht="15" customHeight="1">
      <c r="A39" s="277"/>
      <c r="B39" s="277"/>
      <c r="C39" s="277"/>
      <c r="D39" s="282"/>
      <c r="E39" s="277"/>
      <c r="F39" s="277"/>
      <c r="G39" s="277"/>
      <c r="H39" s="277"/>
      <c r="I39" s="277"/>
      <c r="J39" s="277"/>
      <c r="K39" s="277"/>
      <c r="L39" s="277"/>
      <c r="M39" s="277"/>
      <c r="N39" s="277"/>
      <c r="O39" s="277"/>
      <c r="P39" s="282"/>
      <c r="Q39" s="277"/>
      <c r="R39" s="277"/>
      <c r="S39" s="277"/>
      <c r="T39" s="277"/>
      <c r="U39" s="277"/>
      <c r="V39" s="285"/>
      <c r="W39" s="282"/>
      <c r="X39" s="282"/>
      <c r="Y39" s="305"/>
      <c r="Z39" s="277"/>
      <c r="AA39" s="282"/>
      <c r="AB39" s="277"/>
      <c r="AC39" s="277"/>
      <c r="AD39" s="282"/>
      <c r="AE39" s="277"/>
      <c r="AF39" s="285"/>
      <c r="AG39" s="277"/>
      <c r="AH39" s="282"/>
      <c r="AI39" s="277"/>
      <c r="AJ39" s="277"/>
      <c r="AK39" s="282"/>
      <c r="AL39" s="135"/>
      <c r="AM39" s="277"/>
      <c r="AN39" s="277"/>
      <c r="AO39" s="277"/>
      <c r="AP39" s="277"/>
      <c r="AQ39" s="277"/>
      <c r="AR39" s="277"/>
      <c r="AS39" s="277"/>
      <c r="AT39" s="285"/>
      <c r="AU39" s="277"/>
      <c r="AV39" s="282"/>
      <c r="AW39" s="277"/>
      <c r="AX39" s="277"/>
      <c r="AY39" s="282"/>
      <c r="AZ39" s="277"/>
      <c r="BA39" s="285"/>
      <c r="BB39" s="277"/>
      <c r="BC39" s="282"/>
      <c r="BD39" s="277"/>
      <c r="BE39" s="277"/>
      <c r="BF39" s="282"/>
      <c r="BG39" s="277"/>
      <c r="BH39" s="139">
        <v>202473000011827</v>
      </c>
      <c r="BI39" s="277"/>
      <c r="BJ39" s="282"/>
      <c r="BK39" s="277"/>
      <c r="BL39" s="277"/>
      <c r="BM39" s="282"/>
      <c r="BN39" s="277"/>
      <c r="BO39" s="285"/>
      <c r="BP39" s="277"/>
      <c r="BQ39" s="282"/>
      <c r="BR39" s="277"/>
      <c r="BS39" s="277"/>
      <c r="BT39" s="282"/>
      <c r="BU39" s="312"/>
      <c r="BV39" s="285"/>
      <c r="BW39" s="277"/>
      <c r="BX39" s="282"/>
      <c r="BY39" s="277"/>
      <c r="BZ39" s="277"/>
      <c r="CA39" s="277"/>
      <c r="CB39" s="277"/>
      <c r="CC39" s="285"/>
      <c r="CD39" s="277"/>
      <c r="CE39" s="282"/>
      <c r="CF39" s="277"/>
      <c r="CG39" s="277"/>
      <c r="CH39" s="282"/>
      <c r="CI39" s="277"/>
      <c r="CJ39" s="277"/>
      <c r="CK39" s="277"/>
      <c r="CL39" s="277"/>
      <c r="CM39" s="277"/>
      <c r="CN39" s="277"/>
      <c r="CO39" s="277"/>
      <c r="CP39" s="277"/>
      <c r="CQ39" s="277"/>
      <c r="CR39" s="277"/>
      <c r="CS39" s="277"/>
      <c r="CT39" s="282"/>
      <c r="CU39" s="277"/>
      <c r="CV39" s="277"/>
      <c r="CW39" s="277"/>
      <c r="CX39" s="277"/>
      <c r="CY39" s="282"/>
      <c r="CZ39" s="277"/>
      <c r="DA39" s="277"/>
      <c r="DB39" s="277"/>
      <c r="DC39" s="282"/>
      <c r="DD39" s="312"/>
      <c r="DE39" s="277"/>
      <c r="DF39" s="277"/>
      <c r="DG39" s="277"/>
      <c r="DH39" s="277"/>
      <c r="DI39" s="277"/>
      <c r="DJ39" s="277"/>
      <c r="DK39" s="277"/>
      <c r="DL39" s="277"/>
      <c r="DM39" s="277"/>
      <c r="DN39" s="277"/>
      <c r="DO39" s="277"/>
      <c r="DP39" s="282"/>
      <c r="DQ39" s="277"/>
      <c r="DR39" s="312"/>
      <c r="DS39" s="312"/>
      <c r="DT39" s="312"/>
      <c r="DU39" s="312"/>
      <c r="DV39" s="277"/>
      <c r="DW39" s="282"/>
      <c r="DX39" s="282"/>
      <c r="DY39" s="277"/>
      <c r="DZ39" s="277"/>
      <c r="EA39" s="277"/>
      <c r="EB39" s="277"/>
      <c r="EC39" s="277"/>
      <c r="ED39" s="277"/>
      <c r="EE39" s="277"/>
      <c r="EF39" s="277"/>
      <c r="EG39" s="277"/>
      <c r="EH39" s="277"/>
      <c r="EI39" s="277"/>
      <c r="EJ39" s="277"/>
      <c r="EK39" s="277"/>
      <c r="EL39" s="277"/>
      <c r="EM39" s="312"/>
      <c r="EN39" s="312"/>
      <c r="EO39" s="312"/>
      <c r="EP39" s="312"/>
      <c r="EQ39" s="277"/>
      <c r="ER39" s="282"/>
      <c r="ES39" s="305"/>
      <c r="ET39" s="277"/>
      <c r="EU39" s="285"/>
      <c r="EV39" s="312"/>
      <c r="EW39" s="282"/>
      <c r="EX39" s="277"/>
      <c r="EY39" s="312"/>
      <c r="EZ39" s="282"/>
      <c r="FA39" s="312"/>
      <c r="FB39" s="312"/>
      <c r="FC39" s="312"/>
      <c r="FD39" s="312"/>
      <c r="FE39" s="137"/>
      <c r="FF39" s="277"/>
      <c r="FG39" s="312"/>
      <c r="FH39" s="277"/>
      <c r="FI39" s="277"/>
      <c r="FJ39" s="277"/>
      <c r="FK39" s="312"/>
      <c r="FL39" s="282"/>
      <c r="FM39" s="277"/>
      <c r="FN39" s="277"/>
      <c r="FO39" s="277"/>
      <c r="FP39" s="277"/>
      <c r="FQ39" s="277"/>
      <c r="FR39" s="277"/>
      <c r="FS39" s="282"/>
      <c r="FT39" s="277"/>
      <c r="FU39" s="277"/>
      <c r="FV39" s="277"/>
      <c r="FW39" s="277"/>
      <c r="FX39" s="277"/>
      <c r="FY39" s="277"/>
      <c r="FZ39" s="277"/>
      <c r="GA39" s="282"/>
      <c r="GB39" s="321"/>
      <c r="GC39" s="291"/>
      <c r="GD39" s="277"/>
      <c r="GE39" s="282"/>
      <c r="GF39" s="277"/>
      <c r="GG39" s="277"/>
      <c r="GH39" s="282"/>
      <c r="GI39" s="277"/>
      <c r="GJ39" s="277"/>
      <c r="GK39" s="277"/>
      <c r="GL39" s="277"/>
      <c r="GM39" s="277"/>
      <c r="GN39" s="277"/>
      <c r="GO39" s="277"/>
      <c r="GP39" s="277"/>
      <c r="GQ39" s="277"/>
      <c r="GR39" s="277"/>
      <c r="GS39" s="282"/>
      <c r="GT39" s="282"/>
      <c r="GU39" s="277"/>
      <c r="GV39" s="285"/>
      <c r="GW39" s="277"/>
      <c r="GX39" s="282"/>
      <c r="GY39" s="277"/>
      <c r="GZ39" s="277"/>
      <c r="HA39" s="282"/>
      <c r="HB39" s="277"/>
      <c r="HC39" s="277"/>
      <c r="HD39" s="277"/>
      <c r="HE39" s="277"/>
      <c r="HF39" s="277"/>
      <c r="HG39" s="277"/>
      <c r="HH39" s="277"/>
      <c r="HI39" s="277"/>
      <c r="HJ39" s="277"/>
      <c r="HK39" s="277"/>
      <c r="HL39" s="277"/>
      <c r="HM39" s="277"/>
      <c r="HN39" s="277"/>
      <c r="HO39" s="277"/>
      <c r="HP39" s="277"/>
      <c r="HQ39" s="277"/>
      <c r="HR39" s="285"/>
      <c r="HS39" s="277"/>
      <c r="HT39" s="277"/>
      <c r="HU39" s="282"/>
      <c r="HV39" s="312"/>
      <c r="HW39" s="277"/>
      <c r="HX39" s="282"/>
      <c r="HY39" s="277"/>
      <c r="HZ39" s="312"/>
      <c r="IA39" s="285"/>
      <c r="IB39" s="277"/>
      <c r="IC39" s="282"/>
      <c r="ID39" s="277"/>
      <c r="IE39" s="277"/>
      <c r="IF39" s="282"/>
      <c r="IG39" s="277"/>
      <c r="IH39" s="277"/>
      <c r="II39" s="282"/>
      <c r="IJ39" s="277"/>
      <c r="IK39" s="277"/>
      <c r="IL39" s="285"/>
      <c r="IM39" s="277"/>
      <c r="IN39" s="282"/>
      <c r="IO39" s="277"/>
      <c r="IP39" s="277"/>
      <c r="IQ39" s="282"/>
      <c r="IR39" s="277"/>
      <c r="IS39" s="277"/>
      <c r="IT39" s="282"/>
      <c r="IU39" s="312"/>
      <c r="IV39" s="285"/>
      <c r="IW39" s="277"/>
      <c r="IX39" s="282"/>
      <c r="IY39" s="277"/>
      <c r="IZ39" s="277"/>
      <c r="JA39" s="282"/>
      <c r="JB39" s="282"/>
      <c r="JC39" s="277"/>
      <c r="JD39" s="285"/>
      <c r="JE39" s="277"/>
      <c r="JF39" s="282"/>
      <c r="JG39" s="277"/>
      <c r="JH39" s="277"/>
      <c r="JI39" s="282"/>
      <c r="JJ39" s="277"/>
      <c r="JK39" s="277"/>
      <c r="JL39" s="277"/>
      <c r="JM39" s="277"/>
      <c r="JN39" s="277"/>
      <c r="JO39" s="277"/>
      <c r="JP39" s="277"/>
      <c r="JQ39" s="277"/>
      <c r="JR39" s="277"/>
      <c r="JS39" s="277"/>
      <c r="JT39" s="282"/>
      <c r="JU39" s="277"/>
      <c r="JV39" s="277"/>
      <c r="JW39" s="277"/>
      <c r="JX39" s="277"/>
    </row>
    <row r="40" spans="1:284" ht="15" customHeight="1">
      <c r="A40" s="277"/>
      <c r="B40" s="277"/>
      <c r="C40" s="277"/>
      <c r="D40" s="282"/>
      <c r="E40" s="277"/>
      <c r="F40" s="277"/>
      <c r="G40" s="277"/>
      <c r="H40" s="277"/>
      <c r="I40" s="277"/>
      <c r="J40" s="277"/>
      <c r="K40" s="277"/>
      <c r="L40" s="277"/>
      <c r="M40" s="277"/>
      <c r="N40" s="277"/>
      <c r="O40" s="277"/>
      <c r="P40" s="282"/>
      <c r="Q40" s="277"/>
      <c r="R40" s="277"/>
      <c r="S40" s="277"/>
      <c r="T40" s="277"/>
      <c r="U40" s="277"/>
      <c r="V40" s="285"/>
      <c r="W40" s="282"/>
      <c r="X40" s="282"/>
      <c r="Y40" s="305"/>
      <c r="Z40" s="277"/>
      <c r="AA40" s="282"/>
      <c r="AB40" s="277"/>
      <c r="AC40" s="277"/>
      <c r="AD40" s="282"/>
      <c r="AE40" s="277"/>
      <c r="AF40" s="285"/>
      <c r="AG40" s="277"/>
      <c r="AH40" s="282"/>
      <c r="AI40" s="277"/>
      <c r="AJ40" s="277"/>
      <c r="AK40" s="282"/>
      <c r="AL40" s="135"/>
      <c r="AM40" s="277"/>
      <c r="AN40" s="277"/>
      <c r="AO40" s="277"/>
      <c r="AP40" s="277"/>
      <c r="AQ40" s="277"/>
      <c r="AR40" s="277"/>
      <c r="AS40" s="277"/>
      <c r="AT40" s="285"/>
      <c r="AU40" s="277"/>
      <c r="AV40" s="282"/>
      <c r="AW40" s="277"/>
      <c r="AX40" s="277"/>
      <c r="AY40" s="282"/>
      <c r="AZ40" s="277"/>
      <c r="BA40" s="285"/>
      <c r="BB40" s="277"/>
      <c r="BC40" s="282"/>
      <c r="BD40" s="277"/>
      <c r="BE40" s="277"/>
      <c r="BF40" s="282"/>
      <c r="BG40" s="277"/>
      <c r="BH40" s="139">
        <v>202473000011877</v>
      </c>
      <c r="BI40" s="277"/>
      <c r="BJ40" s="282"/>
      <c r="BK40" s="277"/>
      <c r="BL40" s="277"/>
      <c r="BM40" s="282"/>
      <c r="BN40" s="277"/>
      <c r="BO40" s="285"/>
      <c r="BP40" s="277"/>
      <c r="BQ40" s="282"/>
      <c r="BR40" s="277"/>
      <c r="BS40" s="277"/>
      <c r="BT40" s="282"/>
      <c r="BU40" s="312"/>
      <c r="BV40" s="285"/>
      <c r="BW40" s="277"/>
      <c r="BX40" s="282"/>
      <c r="BY40" s="277"/>
      <c r="BZ40" s="277"/>
      <c r="CA40" s="277"/>
      <c r="CB40" s="277"/>
      <c r="CC40" s="285"/>
      <c r="CD40" s="277"/>
      <c r="CE40" s="282"/>
      <c r="CF40" s="277"/>
      <c r="CG40" s="277"/>
      <c r="CH40" s="282"/>
      <c r="CI40" s="277"/>
      <c r="CJ40" s="277"/>
      <c r="CK40" s="277"/>
      <c r="CL40" s="277"/>
      <c r="CM40" s="277"/>
      <c r="CN40" s="277"/>
      <c r="CO40" s="277"/>
      <c r="CP40" s="277"/>
      <c r="CQ40" s="277"/>
      <c r="CR40" s="277"/>
      <c r="CS40" s="277"/>
      <c r="CT40" s="282"/>
      <c r="CU40" s="277"/>
      <c r="CV40" s="277"/>
      <c r="CW40" s="277"/>
      <c r="CX40" s="277"/>
      <c r="CY40" s="282"/>
      <c r="CZ40" s="277"/>
      <c r="DA40" s="277"/>
      <c r="DB40" s="277"/>
      <c r="DC40" s="282"/>
      <c r="DD40" s="312"/>
      <c r="DE40" s="277"/>
      <c r="DF40" s="277"/>
      <c r="DG40" s="277"/>
      <c r="DH40" s="277"/>
      <c r="DI40" s="277"/>
      <c r="DJ40" s="277"/>
      <c r="DK40" s="277"/>
      <c r="DL40" s="277"/>
      <c r="DM40" s="277"/>
      <c r="DN40" s="277"/>
      <c r="DO40" s="277"/>
      <c r="DP40" s="282"/>
      <c r="DQ40" s="277"/>
      <c r="DR40" s="312"/>
      <c r="DS40" s="312"/>
      <c r="DT40" s="312"/>
      <c r="DU40" s="312"/>
      <c r="DV40" s="277"/>
      <c r="DW40" s="282"/>
      <c r="DX40" s="282"/>
      <c r="DY40" s="277"/>
      <c r="DZ40" s="277"/>
      <c r="EA40" s="277"/>
      <c r="EB40" s="277"/>
      <c r="EC40" s="277"/>
      <c r="ED40" s="277"/>
      <c r="EE40" s="277"/>
      <c r="EF40" s="277"/>
      <c r="EG40" s="277"/>
      <c r="EH40" s="277"/>
      <c r="EI40" s="277"/>
      <c r="EJ40" s="277"/>
      <c r="EK40" s="277"/>
      <c r="EL40" s="277"/>
      <c r="EM40" s="312"/>
      <c r="EN40" s="312"/>
      <c r="EO40" s="312"/>
      <c r="EP40" s="312"/>
      <c r="EQ40" s="277"/>
      <c r="ER40" s="282"/>
      <c r="ES40" s="305"/>
      <c r="ET40" s="277"/>
      <c r="EU40" s="285"/>
      <c r="EV40" s="312"/>
      <c r="EW40" s="282"/>
      <c r="EX40" s="277"/>
      <c r="EY40" s="312"/>
      <c r="EZ40" s="282"/>
      <c r="FA40" s="312"/>
      <c r="FB40" s="312"/>
      <c r="FC40" s="312"/>
      <c r="FD40" s="312"/>
      <c r="FE40" s="137"/>
      <c r="FF40" s="277"/>
      <c r="FG40" s="312"/>
      <c r="FH40" s="277"/>
      <c r="FI40" s="277"/>
      <c r="FJ40" s="277"/>
      <c r="FK40" s="312"/>
      <c r="FL40" s="282"/>
      <c r="FM40" s="277"/>
      <c r="FN40" s="277"/>
      <c r="FO40" s="277"/>
      <c r="FP40" s="277"/>
      <c r="FQ40" s="277"/>
      <c r="FR40" s="277"/>
      <c r="FS40" s="282"/>
      <c r="FT40" s="277"/>
      <c r="FU40" s="277"/>
      <c r="FV40" s="277"/>
      <c r="FW40" s="277"/>
      <c r="FX40" s="277"/>
      <c r="FY40" s="277"/>
      <c r="FZ40" s="277"/>
      <c r="GA40" s="282"/>
      <c r="GB40" s="321"/>
      <c r="GC40" s="291"/>
      <c r="GD40" s="277"/>
      <c r="GE40" s="282"/>
      <c r="GF40" s="277"/>
      <c r="GG40" s="277"/>
      <c r="GH40" s="282"/>
      <c r="GI40" s="277"/>
      <c r="GJ40" s="277"/>
      <c r="GK40" s="277"/>
      <c r="GL40" s="277"/>
      <c r="GM40" s="277"/>
      <c r="GN40" s="277"/>
      <c r="GO40" s="277"/>
      <c r="GP40" s="277"/>
      <c r="GQ40" s="277"/>
      <c r="GR40" s="277"/>
      <c r="GS40" s="282"/>
      <c r="GT40" s="282"/>
      <c r="GU40" s="277"/>
      <c r="GV40" s="285"/>
      <c r="GW40" s="277"/>
      <c r="GX40" s="282"/>
      <c r="GY40" s="277"/>
      <c r="GZ40" s="277"/>
      <c r="HA40" s="282"/>
      <c r="HB40" s="277"/>
      <c r="HC40" s="277"/>
      <c r="HD40" s="277"/>
      <c r="HE40" s="277"/>
      <c r="HF40" s="277"/>
      <c r="HG40" s="277"/>
      <c r="HH40" s="277"/>
      <c r="HI40" s="277"/>
      <c r="HJ40" s="277"/>
      <c r="HK40" s="277"/>
      <c r="HL40" s="277"/>
      <c r="HM40" s="277"/>
      <c r="HN40" s="277"/>
      <c r="HO40" s="277"/>
      <c r="HP40" s="277"/>
      <c r="HQ40" s="277"/>
      <c r="HR40" s="285"/>
      <c r="HS40" s="277"/>
      <c r="HT40" s="277"/>
      <c r="HU40" s="282"/>
      <c r="HV40" s="312"/>
      <c r="HW40" s="277"/>
      <c r="HX40" s="282"/>
      <c r="HY40" s="277"/>
      <c r="HZ40" s="312"/>
      <c r="IA40" s="285"/>
      <c r="IB40" s="277"/>
      <c r="IC40" s="282"/>
      <c r="ID40" s="277"/>
      <c r="IE40" s="277"/>
      <c r="IF40" s="282"/>
      <c r="IG40" s="277"/>
      <c r="IH40" s="277"/>
      <c r="II40" s="282"/>
      <c r="IJ40" s="277"/>
      <c r="IK40" s="277"/>
      <c r="IL40" s="285"/>
      <c r="IM40" s="277"/>
      <c r="IN40" s="282"/>
      <c r="IO40" s="277"/>
      <c r="IP40" s="277"/>
      <c r="IQ40" s="282"/>
      <c r="IR40" s="277"/>
      <c r="IS40" s="277"/>
      <c r="IT40" s="282"/>
      <c r="IU40" s="312"/>
      <c r="IV40" s="285"/>
      <c r="IW40" s="277"/>
      <c r="IX40" s="282"/>
      <c r="IY40" s="277"/>
      <c r="IZ40" s="277"/>
      <c r="JA40" s="282"/>
      <c r="JB40" s="282"/>
      <c r="JC40" s="277"/>
      <c r="JD40" s="285"/>
      <c r="JE40" s="277"/>
      <c r="JF40" s="282"/>
      <c r="JG40" s="277"/>
      <c r="JH40" s="277"/>
      <c r="JI40" s="282"/>
      <c r="JJ40" s="277"/>
      <c r="JK40" s="277"/>
      <c r="JL40" s="277"/>
      <c r="JM40" s="277"/>
      <c r="JN40" s="277"/>
      <c r="JO40" s="277"/>
      <c r="JP40" s="277"/>
      <c r="JQ40" s="277"/>
      <c r="JR40" s="277"/>
      <c r="JS40" s="277"/>
      <c r="JT40" s="282"/>
      <c r="JU40" s="277"/>
      <c r="JV40" s="277"/>
      <c r="JW40" s="277"/>
      <c r="JX40" s="277"/>
    </row>
    <row r="41" spans="1:284" ht="15" customHeight="1">
      <c r="A41" s="278"/>
      <c r="B41" s="278"/>
      <c r="C41" s="278"/>
      <c r="D41" s="283"/>
      <c r="E41" s="278"/>
      <c r="F41" s="278"/>
      <c r="G41" s="278"/>
      <c r="H41" s="278"/>
      <c r="I41" s="278"/>
      <c r="J41" s="278"/>
      <c r="K41" s="278"/>
      <c r="L41" s="278"/>
      <c r="M41" s="278"/>
      <c r="N41" s="278"/>
      <c r="O41" s="278"/>
      <c r="P41" s="283"/>
      <c r="Q41" s="278"/>
      <c r="R41" s="278"/>
      <c r="S41" s="278"/>
      <c r="T41" s="278"/>
      <c r="U41" s="278"/>
      <c r="V41" s="286"/>
      <c r="W41" s="283"/>
      <c r="X41" s="283"/>
      <c r="Y41" s="306"/>
      <c r="Z41" s="278"/>
      <c r="AA41" s="283"/>
      <c r="AB41" s="278"/>
      <c r="AC41" s="278"/>
      <c r="AD41" s="283"/>
      <c r="AE41" s="278"/>
      <c r="AF41" s="286"/>
      <c r="AG41" s="278"/>
      <c r="AH41" s="283"/>
      <c r="AI41" s="278"/>
      <c r="AJ41" s="278"/>
      <c r="AK41" s="283"/>
      <c r="AL41" s="64"/>
      <c r="AM41" s="278"/>
      <c r="AN41" s="278"/>
      <c r="AO41" s="278"/>
      <c r="AP41" s="278"/>
      <c r="AQ41" s="278"/>
      <c r="AR41" s="278"/>
      <c r="AS41" s="278"/>
      <c r="AT41" s="286"/>
      <c r="AU41" s="278"/>
      <c r="AV41" s="283"/>
      <c r="AW41" s="278"/>
      <c r="AX41" s="278"/>
      <c r="AY41" s="283"/>
      <c r="AZ41" s="278"/>
      <c r="BA41" s="286"/>
      <c r="BB41" s="278"/>
      <c r="BC41" s="283"/>
      <c r="BD41" s="278"/>
      <c r="BE41" s="278"/>
      <c r="BF41" s="283"/>
      <c r="BG41" s="278"/>
      <c r="BH41" s="140">
        <v>202473000011837</v>
      </c>
      <c r="BI41" s="278"/>
      <c r="BJ41" s="283"/>
      <c r="BK41" s="278"/>
      <c r="BL41" s="278"/>
      <c r="BM41" s="283"/>
      <c r="BN41" s="278"/>
      <c r="BO41" s="286"/>
      <c r="BP41" s="278"/>
      <c r="BQ41" s="283"/>
      <c r="BR41" s="278"/>
      <c r="BS41" s="278"/>
      <c r="BT41" s="283"/>
      <c r="BU41" s="313"/>
      <c r="BV41" s="286"/>
      <c r="BW41" s="278"/>
      <c r="BX41" s="283"/>
      <c r="BY41" s="278"/>
      <c r="BZ41" s="278"/>
      <c r="CA41" s="278"/>
      <c r="CB41" s="278"/>
      <c r="CC41" s="286"/>
      <c r="CD41" s="278"/>
      <c r="CE41" s="283"/>
      <c r="CF41" s="278"/>
      <c r="CG41" s="278"/>
      <c r="CH41" s="283"/>
      <c r="CI41" s="278"/>
      <c r="CJ41" s="278"/>
      <c r="CK41" s="278"/>
      <c r="CL41" s="278"/>
      <c r="CM41" s="278"/>
      <c r="CN41" s="278"/>
      <c r="CO41" s="278"/>
      <c r="CP41" s="278"/>
      <c r="CQ41" s="278"/>
      <c r="CR41" s="278"/>
      <c r="CS41" s="278"/>
      <c r="CT41" s="283"/>
      <c r="CU41" s="278"/>
      <c r="CV41" s="278"/>
      <c r="CW41" s="278"/>
      <c r="CX41" s="278"/>
      <c r="CY41" s="283"/>
      <c r="CZ41" s="278"/>
      <c r="DA41" s="278"/>
      <c r="DB41" s="278"/>
      <c r="DC41" s="283"/>
      <c r="DD41" s="313"/>
      <c r="DE41" s="278"/>
      <c r="DF41" s="278"/>
      <c r="DG41" s="278"/>
      <c r="DH41" s="278"/>
      <c r="DI41" s="278"/>
      <c r="DJ41" s="278"/>
      <c r="DK41" s="278"/>
      <c r="DL41" s="278"/>
      <c r="DM41" s="278"/>
      <c r="DN41" s="278"/>
      <c r="DO41" s="278"/>
      <c r="DP41" s="283"/>
      <c r="DQ41" s="278"/>
      <c r="DR41" s="313"/>
      <c r="DS41" s="313"/>
      <c r="DT41" s="313"/>
      <c r="DU41" s="313"/>
      <c r="DV41" s="278"/>
      <c r="DW41" s="283"/>
      <c r="DX41" s="283"/>
      <c r="DY41" s="278"/>
      <c r="DZ41" s="278"/>
      <c r="EA41" s="278"/>
      <c r="EB41" s="278"/>
      <c r="EC41" s="278"/>
      <c r="ED41" s="278"/>
      <c r="EE41" s="278"/>
      <c r="EF41" s="278"/>
      <c r="EG41" s="278"/>
      <c r="EH41" s="278"/>
      <c r="EI41" s="278"/>
      <c r="EJ41" s="278"/>
      <c r="EK41" s="278"/>
      <c r="EL41" s="278"/>
      <c r="EM41" s="313"/>
      <c r="EN41" s="313"/>
      <c r="EO41" s="313"/>
      <c r="EP41" s="313"/>
      <c r="EQ41" s="278"/>
      <c r="ER41" s="283"/>
      <c r="ES41" s="306"/>
      <c r="ET41" s="278"/>
      <c r="EU41" s="286"/>
      <c r="EV41" s="313"/>
      <c r="EW41" s="283"/>
      <c r="EX41" s="278"/>
      <c r="EY41" s="313"/>
      <c r="EZ41" s="283"/>
      <c r="FA41" s="313"/>
      <c r="FB41" s="313"/>
      <c r="FC41" s="313"/>
      <c r="FD41" s="313"/>
      <c r="FE41" s="133"/>
      <c r="FF41" s="278"/>
      <c r="FG41" s="313"/>
      <c r="FH41" s="278"/>
      <c r="FI41" s="278"/>
      <c r="FJ41" s="278"/>
      <c r="FK41" s="313"/>
      <c r="FL41" s="283"/>
      <c r="FM41" s="278"/>
      <c r="FN41" s="278"/>
      <c r="FO41" s="278"/>
      <c r="FP41" s="278"/>
      <c r="FQ41" s="278"/>
      <c r="FR41" s="278"/>
      <c r="FS41" s="283"/>
      <c r="FT41" s="278"/>
      <c r="FU41" s="278"/>
      <c r="FV41" s="278"/>
      <c r="FW41" s="278"/>
      <c r="FX41" s="278"/>
      <c r="FY41" s="278"/>
      <c r="FZ41" s="278"/>
      <c r="GA41" s="283"/>
      <c r="GB41" s="322"/>
      <c r="GC41" s="292"/>
      <c r="GD41" s="278"/>
      <c r="GE41" s="283"/>
      <c r="GF41" s="278"/>
      <c r="GG41" s="278"/>
      <c r="GH41" s="283"/>
      <c r="GI41" s="278"/>
      <c r="GJ41" s="278"/>
      <c r="GK41" s="278"/>
      <c r="GL41" s="278"/>
      <c r="GM41" s="278"/>
      <c r="GN41" s="278"/>
      <c r="GO41" s="278"/>
      <c r="GP41" s="278"/>
      <c r="GQ41" s="278"/>
      <c r="GR41" s="278"/>
      <c r="GS41" s="283"/>
      <c r="GT41" s="283"/>
      <c r="GU41" s="278"/>
      <c r="GV41" s="286"/>
      <c r="GW41" s="278"/>
      <c r="GX41" s="283"/>
      <c r="GY41" s="278"/>
      <c r="GZ41" s="278"/>
      <c r="HA41" s="283"/>
      <c r="HB41" s="278"/>
      <c r="HC41" s="278"/>
      <c r="HD41" s="278"/>
      <c r="HE41" s="278"/>
      <c r="HF41" s="278"/>
      <c r="HG41" s="278"/>
      <c r="HH41" s="278"/>
      <c r="HI41" s="278"/>
      <c r="HJ41" s="278"/>
      <c r="HK41" s="278"/>
      <c r="HL41" s="278"/>
      <c r="HM41" s="278"/>
      <c r="HN41" s="278"/>
      <c r="HO41" s="278"/>
      <c r="HP41" s="278"/>
      <c r="HQ41" s="278"/>
      <c r="HR41" s="286"/>
      <c r="HS41" s="278"/>
      <c r="HT41" s="278"/>
      <c r="HU41" s="283"/>
      <c r="HV41" s="313"/>
      <c r="HW41" s="278"/>
      <c r="HX41" s="283"/>
      <c r="HY41" s="278"/>
      <c r="HZ41" s="313"/>
      <c r="IA41" s="286"/>
      <c r="IB41" s="278"/>
      <c r="IC41" s="283"/>
      <c r="ID41" s="278"/>
      <c r="IE41" s="278"/>
      <c r="IF41" s="283"/>
      <c r="IG41" s="278"/>
      <c r="IH41" s="278"/>
      <c r="II41" s="283"/>
      <c r="IJ41" s="278"/>
      <c r="IK41" s="278"/>
      <c r="IL41" s="286"/>
      <c r="IM41" s="278"/>
      <c r="IN41" s="283"/>
      <c r="IO41" s="278"/>
      <c r="IP41" s="278"/>
      <c r="IQ41" s="283"/>
      <c r="IR41" s="278"/>
      <c r="IS41" s="278"/>
      <c r="IT41" s="283"/>
      <c r="IU41" s="313"/>
      <c r="IV41" s="286"/>
      <c r="IW41" s="278"/>
      <c r="IX41" s="283"/>
      <c r="IY41" s="278"/>
      <c r="IZ41" s="278"/>
      <c r="JA41" s="283"/>
      <c r="JB41" s="283"/>
      <c r="JC41" s="278"/>
      <c r="JD41" s="286"/>
      <c r="JE41" s="278"/>
      <c r="JF41" s="283"/>
      <c r="JG41" s="278"/>
      <c r="JH41" s="278"/>
      <c r="JI41" s="283"/>
      <c r="JJ41" s="278"/>
      <c r="JK41" s="278"/>
      <c r="JL41" s="278"/>
      <c r="JM41" s="278"/>
      <c r="JN41" s="278"/>
      <c r="JO41" s="278"/>
      <c r="JP41" s="278"/>
      <c r="JQ41" s="278"/>
      <c r="JR41" s="278"/>
      <c r="JS41" s="278"/>
      <c r="JT41" s="283"/>
      <c r="JU41" s="278"/>
      <c r="JV41" s="278"/>
      <c r="JW41" s="278"/>
      <c r="JX41" s="278"/>
    </row>
    <row r="42" spans="1:284" ht="15" customHeight="1">
      <c r="A42" s="276" t="s">
        <v>418</v>
      </c>
      <c r="B42" s="276" t="s">
        <v>595</v>
      </c>
      <c r="C42" s="311" t="s">
        <v>596</v>
      </c>
      <c r="D42" s="311" t="s">
        <v>596</v>
      </c>
      <c r="E42" s="311" t="s">
        <v>596</v>
      </c>
      <c r="F42" s="311" t="s">
        <v>606</v>
      </c>
      <c r="G42" s="311" t="s">
        <v>165</v>
      </c>
      <c r="H42" s="276" t="s">
        <v>596</v>
      </c>
      <c r="I42" s="311" t="s">
        <v>780</v>
      </c>
      <c r="J42" s="276" t="s">
        <v>599</v>
      </c>
      <c r="K42" s="311" t="s">
        <v>600</v>
      </c>
      <c r="L42" s="276" t="s">
        <v>596</v>
      </c>
      <c r="M42" s="311" t="s">
        <v>596</v>
      </c>
      <c r="N42" s="311" t="s">
        <v>596</v>
      </c>
      <c r="O42" s="311" t="s">
        <v>597</v>
      </c>
      <c r="P42" s="279">
        <v>45394</v>
      </c>
      <c r="Q42" s="311" t="s">
        <v>601</v>
      </c>
      <c r="R42" s="311" t="s">
        <v>781</v>
      </c>
      <c r="S42" s="311" t="s">
        <v>603</v>
      </c>
      <c r="T42" s="311" t="s">
        <v>603</v>
      </c>
      <c r="U42" s="311" t="s">
        <v>603</v>
      </c>
      <c r="V42" s="308">
        <v>202473000001659</v>
      </c>
      <c r="W42" s="279">
        <v>45320</v>
      </c>
      <c r="X42" s="281">
        <v>45344</v>
      </c>
      <c r="Y42" s="323">
        <v>0.67361111111111116</v>
      </c>
      <c r="Z42" s="311" t="s">
        <v>597</v>
      </c>
      <c r="AA42" s="281">
        <v>45344</v>
      </c>
      <c r="AB42" s="276" t="s">
        <v>604</v>
      </c>
      <c r="AC42" s="311" t="s">
        <v>597</v>
      </c>
      <c r="AD42" s="279">
        <v>45320</v>
      </c>
      <c r="AE42" s="276" t="s">
        <v>605</v>
      </c>
      <c r="AF42" s="308">
        <v>202473000012547</v>
      </c>
      <c r="AG42" s="311" t="s">
        <v>597</v>
      </c>
      <c r="AH42" s="281">
        <v>45327</v>
      </c>
      <c r="AI42" s="276" t="s">
        <v>604</v>
      </c>
      <c r="AJ42" s="311" t="s">
        <v>597</v>
      </c>
      <c r="AK42" s="279">
        <v>45327</v>
      </c>
      <c r="AL42" s="44" t="s">
        <v>782</v>
      </c>
      <c r="AM42" s="311" t="s">
        <v>596</v>
      </c>
      <c r="AN42" s="311" t="s">
        <v>596</v>
      </c>
      <c r="AO42" s="311" t="s">
        <v>596</v>
      </c>
      <c r="AP42" s="311" t="s">
        <v>596</v>
      </c>
      <c r="AQ42" s="311" t="s">
        <v>596</v>
      </c>
      <c r="AR42" s="311" t="s">
        <v>596</v>
      </c>
      <c r="AS42" s="311" t="s">
        <v>608</v>
      </c>
      <c r="AT42" s="308">
        <v>202473006235921</v>
      </c>
      <c r="AU42" s="311" t="s">
        <v>597</v>
      </c>
      <c r="AV42" s="279">
        <v>45390</v>
      </c>
      <c r="AW42" s="276" t="s">
        <v>604</v>
      </c>
      <c r="AX42" s="311" t="s">
        <v>597</v>
      </c>
      <c r="AY42" s="279">
        <v>45390</v>
      </c>
      <c r="AZ42" s="311" t="s">
        <v>609</v>
      </c>
      <c r="BA42" s="308">
        <v>202473006235761</v>
      </c>
      <c r="BB42" s="311" t="s">
        <v>597</v>
      </c>
      <c r="BC42" s="281">
        <v>45390</v>
      </c>
      <c r="BD42" s="276" t="s">
        <v>604</v>
      </c>
      <c r="BE42" s="311" t="s">
        <v>597</v>
      </c>
      <c r="BF42" s="279">
        <v>45390</v>
      </c>
      <c r="BG42" s="311" t="s">
        <v>609</v>
      </c>
      <c r="BH42" s="132">
        <v>202473000012087</v>
      </c>
      <c r="BI42" s="311" t="s">
        <v>597</v>
      </c>
      <c r="BJ42" s="279">
        <v>45327</v>
      </c>
      <c r="BK42" s="311" t="s">
        <v>604</v>
      </c>
      <c r="BL42" s="311" t="s">
        <v>597</v>
      </c>
      <c r="BM42" s="279">
        <v>45327</v>
      </c>
      <c r="BN42" s="311" t="s">
        <v>610</v>
      </c>
      <c r="BO42" s="308">
        <v>202473000009487</v>
      </c>
      <c r="BP42" s="311" t="s">
        <v>597</v>
      </c>
      <c r="BQ42" s="279">
        <v>45322</v>
      </c>
      <c r="BR42" s="311" t="s">
        <v>604</v>
      </c>
      <c r="BS42" s="311" t="s">
        <v>597</v>
      </c>
      <c r="BT42" s="279">
        <v>45322</v>
      </c>
      <c r="BU42" s="311" t="s">
        <v>611</v>
      </c>
      <c r="BV42" s="308">
        <v>202473000009837</v>
      </c>
      <c r="BW42" s="311" t="s">
        <v>597</v>
      </c>
      <c r="BX42" s="279">
        <v>45322</v>
      </c>
      <c r="BY42" s="311" t="s">
        <v>604</v>
      </c>
      <c r="BZ42" s="311" t="s">
        <v>597</v>
      </c>
      <c r="CA42" s="279">
        <v>45322</v>
      </c>
      <c r="CB42" s="44" t="s">
        <v>703</v>
      </c>
      <c r="CC42" s="308">
        <v>202473000008907</v>
      </c>
      <c r="CD42" s="311" t="s">
        <v>597</v>
      </c>
      <c r="CE42" s="279">
        <v>45320</v>
      </c>
      <c r="CF42" s="311" t="s">
        <v>604</v>
      </c>
      <c r="CG42" s="311" t="s">
        <v>597</v>
      </c>
      <c r="CH42" s="279">
        <v>45320</v>
      </c>
      <c r="CI42" s="311" t="s">
        <v>62</v>
      </c>
      <c r="CJ42" s="311" t="s">
        <v>62</v>
      </c>
      <c r="CK42" s="311" t="s">
        <v>613</v>
      </c>
      <c r="CL42" s="311" t="s">
        <v>596</v>
      </c>
      <c r="CM42" s="311" t="s">
        <v>596</v>
      </c>
      <c r="CN42" s="311" t="s">
        <v>596</v>
      </c>
      <c r="CO42" s="311" t="s">
        <v>596</v>
      </c>
      <c r="CP42" s="311" t="s">
        <v>614</v>
      </c>
      <c r="CQ42" s="311" t="s">
        <v>597</v>
      </c>
      <c r="CR42" s="311" t="s">
        <v>615</v>
      </c>
      <c r="CS42" s="311">
        <v>273793</v>
      </c>
      <c r="CT42" s="279">
        <v>45393</v>
      </c>
      <c r="CU42" s="311" t="s">
        <v>737</v>
      </c>
      <c r="CV42" s="311" t="s">
        <v>597</v>
      </c>
      <c r="CW42" s="311" t="s">
        <v>615</v>
      </c>
      <c r="CX42" s="311">
        <v>273780</v>
      </c>
      <c r="CY42" s="279">
        <v>45393</v>
      </c>
      <c r="CZ42" s="311" t="s">
        <v>613</v>
      </c>
      <c r="DA42" s="311" t="s">
        <v>616</v>
      </c>
      <c r="DB42" s="311" t="s">
        <v>617</v>
      </c>
      <c r="DC42" s="279">
        <v>45334</v>
      </c>
      <c r="DD42" s="311" t="s">
        <v>783</v>
      </c>
      <c r="DE42" s="311" t="s">
        <v>596</v>
      </c>
      <c r="DF42" s="311" t="s">
        <v>596</v>
      </c>
      <c r="DG42" s="311" t="s">
        <v>596</v>
      </c>
      <c r="DH42" s="311" t="s">
        <v>596</v>
      </c>
      <c r="DI42" s="311" t="s">
        <v>619</v>
      </c>
      <c r="DJ42" s="311" t="s">
        <v>620</v>
      </c>
      <c r="DK42" s="311" t="s">
        <v>58</v>
      </c>
      <c r="DL42" s="311" t="s">
        <v>596</v>
      </c>
      <c r="DM42" s="311" t="s">
        <v>596</v>
      </c>
      <c r="DN42" s="311" t="s">
        <v>596</v>
      </c>
      <c r="DO42" s="311" t="s">
        <v>597</v>
      </c>
      <c r="DP42" s="279">
        <v>45329</v>
      </c>
      <c r="DQ42" s="311" t="s">
        <v>674</v>
      </c>
      <c r="DR42" s="311" t="s">
        <v>596</v>
      </c>
      <c r="DS42" s="311" t="s">
        <v>596</v>
      </c>
      <c r="DT42" s="311" t="s">
        <v>596</v>
      </c>
      <c r="DU42" s="311" t="s">
        <v>596</v>
      </c>
      <c r="DV42" s="311" t="s">
        <v>622</v>
      </c>
      <c r="DW42" s="279">
        <v>45330</v>
      </c>
      <c r="DX42" s="279">
        <v>45337</v>
      </c>
      <c r="DY42" s="311" t="s">
        <v>596</v>
      </c>
      <c r="DZ42" s="311" t="s">
        <v>623</v>
      </c>
      <c r="EA42" s="311" t="s">
        <v>623</v>
      </c>
      <c r="EB42" s="311" t="s">
        <v>784</v>
      </c>
      <c r="EC42" s="311" t="s">
        <v>785</v>
      </c>
      <c r="ED42" s="311" t="s">
        <v>675</v>
      </c>
      <c r="EE42" s="311" t="s">
        <v>165</v>
      </c>
      <c r="EF42" s="311" t="s">
        <v>165</v>
      </c>
      <c r="EG42" s="311" t="s">
        <v>596</v>
      </c>
      <c r="EH42" s="311" t="s">
        <v>596</v>
      </c>
      <c r="EI42" s="311" t="s">
        <v>596</v>
      </c>
      <c r="EJ42" s="311" t="s">
        <v>606</v>
      </c>
      <c r="EK42" s="311" t="s">
        <v>786</v>
      </c>
      <c r="EL42" s="311" t="s">
        <v>596</v>
      </c>
      <c r="EM42" s="311" t="s">
        <v>596</v>
      </c>
      <c r="EN42" s="311" t="s">
        <v>596</v>
      </c>
      <c r="EO42" s="311" t="s">
        <v>596</v>
      </c>
      <c r="EP42" s="311" t="s">
        <v>596</v>
      </c>
      <c r="EQ42" s="311" t="s">
        <v>596</v>
      </c>
      <c r="ER42" s="279">
        <v>45405</v>
      </c>
      <c r="ES42" s="323">
        <v>0.67361111111111116</v>
      </c>
      <c r="ET42" s="311" t="s">
        <v>627</v>
      </c>
      <c r="EU42" s="308">
        <v>202473000050667</v>
      </c>
      <c r="EV42" s="311" t="s">
        <v>597</v>
      </c>
      <c r="EW42" s="279">
        <v>45390</v>
      </c>
      <c r="EX42" s="311" t="s">
        <v>628</v>
      </c>
      <c r="EY42" s="311" t="s">
        <v>597</v>
      </c>
      <c r="EZ42" s="279">
        <v>45390</v>
      </c>
      <c r="FA42" s="311" t="s">
        <v>596</v>
      </c>
      <c r="FB42" s="311" t="s">
        <v>596</v>
      </c>
      <c r="FC42" s="311" t="s">
        <v>596</v>
      </c>
      <c r="FD42" s="311" t="s">
        <v>596</v>
      </c>
      <c r="FE42" s="44" t="s">
        <v>629</v>
      </c>
      <c r="FF42" s="311" t="s">
        <v>630</v>
      </c>
      <c r="FG42" s="311" t="s">
        <v>58</v>
      </c>
      <c r="FH42" s="311" t="s">
        <v>596</v>
      </c>
      <c r="FI42" s="311" t="s">
        <v>596</v>
      </c>
      <c r="FJ42" s="311" t="s">
        <v>596</v>
      </c>
      <c r="FK42" s="311" t="s">
        <v>597</v>
      </c>
      <c r="FL42" s="279">
        <v>45400</v>
      </c>
      <c r="FM42" s="311" t="s">
        <v>631</v>
      </c>
      <c r="FN42" s="311" t="s">
        <v>535</v>
      </c>
      <c r="FO42" s="311" t="s">
        <v>596</v>
      </c>
      <c r="FP42" s="311" t="s">
        <v>596</v>
      </c>
      <c r="FQ42" s="311" t="s">
        <v>596</v>
      </c>
      <c r="FR42" s="311" t="s">
        <v>597</v>
      </c>
      <c r="FS42" s="279">
        <v>45405</v>
      </c>
      <c r="FT42" s="311" t="s">
        <v>62</v>
      </c>
      <c r="FU42" s="311" t="s">
        <v>613</v>
      </c>
      <c r="FV42" s="311" t="s">
        <v>632</v>
      </c>
      <c r="FW42" s="311" t="s">
        <v>596</v>
      </c>
      <c r="FX42" s="311" t="s">
        <v>633</v>
      </c>
      <c r="FY42" s="311" t="s">
        <v>633</v>
      </c>
      <c r="FZ42" s="311" t="s">
        <v>597</v>
      </c>
      <c r="GA42" s="279">
        <v>45442</v>
      </c>
      <c r="GB42" s="320" t="s">
        <v>787</v>
      </c>
      <c r="GC42" s="314">
        <v>202473000078817</v>
      </c>
      <c r="GD42" s="311" t="s">
        <v>597</v>
      </c>
      <c r="GE42" s="279">
        <v>45420</v>
      </c>
      <c r="GF42" s="311" t="s">
        <v>635</v>
      </c>
      <c r="GG42" s="311" t="s">
        <v>597</v>
      </c>
      <c r="GH42" s="279">
        <v>45420</v>
      </c>
      <c r="GI42" s="311" t="s">
        <v>596</v>
      </c>
      <c r="GJ42" s="311" t="s">
        <v>596</v>
      </c>
      <c r="GK42" s="311" t="s">
        <v>596</v>
      </c>
      <c r="GL42" s="311" t="s">
        <v>596</v>
      </c>
      <c r="GM42" s="44" t="s">
        <v>629</v>
      </c>
      <c r="GN42" s="311" t="s">
        <v>630</v>
      </c>
      <c r="GO42" s="311" t="s">
        <v>606</v>
      </c>
      <c r="GP42" s="279">
        <v>45428</v>
      </c>
      <c r="GQ42" s="311" t="s">
        <v>636</v>
      </c>
      <c r="GR42" s="311" t="s">
        <v>606</v>
      </c>
      <c r="GS42" s="279">
        <v>45428</v>
      </c>
      <c r="GT42" s="279">
        <v>45420</v>
      </c>
      <c r="GU42" s="311" t="s">
        <v>788</v>
      </c>
      <c r="GV42" s="308">
        <v>202473000091207</v>
      </c>
      <c r="GW42" s="311" t="s">
        <v>597</v>
      </c>
      <c r="GX42" s="279">
        <v>45420</v>
      </c>
      <c r="GY42" s="311" t="s">
        <v>638</v>
      </c>
      <c r="GZ42" s="311" t="s">
        <v>597</v>
      </c>
      <c r="HA42" s="279">
        <v>45436</v>
      </c>
      <c r="HB42" s="311" t="s">
        <v>639</v>
      </c>
      <c r="HC42" s="311" t="s">
        <v>597</v>
      </c>
      <c r="HD42" s="311" t="s">
        <v>596</v>
      </c>
      <c r="HE42" s="311" t="s">
        <v>596</v>
      </c>
      <c r="HF42" s="311" t="s">
        <v>596</v>
      </c>
      <c r="HG42" s="311" t="s">
        <v>597</v>
      </c>
      <c r="HH42" s="279">
        <v>45435</v>
      </c>
      <c r="HI42" s="279">
        <v>45442</v>
      </c>
      <c r="HJ42" s="311" t="s">
        <v>789</v>
      </c>
      <c r="HK42" s="311" t="s">
        <v>641</v>
      </c>
      <c r="HL42" s="311" t="s">
        <v>596</v>
      </c>
      <c r="HM42" s="311" t="s">
        <v>165</v>
      </c>
      <c r="HN42" s="311" t="s">
        <v>596</v>
      </c>
      <c r="HO42" s="311" t="s">
        <v>596</v>
      </c>
      <c r="HP42" s="311" t="s">
        <v>165</v>
      </c>
      <c r="HQ42" s="311" t="s">
        <v>743</v>
      </c>
      <c r="HR42" s="308">
        <v>202473004691856</v>
      </c>
      <c r="HS42" s="276" t="s">
        <v>643</v>
      </c>
      <c r="HT42" s="311" t="s">
        <v>596</v>
      </c>
      <c r="HU42" s="311" t="s">
        <v>165</v>
      </c>
      <c r="HV42" s="311" t="s">
        <v>596</v>
      </c>
      <c r="HW42" s="311" t="s">
        <v>597</v>
      </c>
      <c r="HX42" s="279">
        <v>45471</v>
      </c>
      <c r="HY42" s="311" t="s">
        <v>790</v>
      </c>
      <c r="HZ42" s="311" t="s">
        <v>646</v>
      </c>
      <c r="IA42" s="308">
        <v>202473009031561</v>
      </c>
      <c r="IB42" s="311" t="s">
        <v>597</v>
      </c>
      <c r="IC42" s="279">
        <v>45478</v>
      </c>
      <c r="ID42" s="311" t="s">
        <v>647</v>
      </c>
      <c r="IE42" s="311" t="s">
        <v>597</v>
      </c>
      <c r="IF42" s="279">
        <v>45478</v>
      </c>
      <c r="IG42" s="311" t="s">
        <v>615</v>
      </c>
      <c r="IH42" s="311">
        <v>341080</v>
      </c>
      <c r="II42" s="279">
        <v>45482</v>
      </c>
      <c r="IJ42" s="311" t="s">
        <v>605</v>
      </c>
      <c r="IK42" s="311" t="s">
        <v>646</v>
      </c>
      <c r="IL42" s="308">
        <v>202473009030811</v>
      </c>
      <c r="IM42" s="311" t="s">
        <v>597</v>
      </c>
      <c r="IN42" s="279">
        <v>45478</v>
      </c>
      <c r="IO42" s="311" t="s">
        <v>791</v>
      </c>
      <c r="IP42" s="311" t="s">
        <v>597</v>
      </c>
      <c r="IQ42" s="279">
        <v>45478</v>
      </c>
      <c r="IR42" s="311" t="s">
        <v>615</v>
      </c>
      <c r="IS42" s="311">
        <v>348148</v>
      </c>
      <c r="IT42" s="279">
        <v>45497</v>
      </c>
      <c r="IU42" s="311" t="s">
        <v>650</v>
      </c>
      <c r="IV42" s="308">
        <v>202473000229537</v>
      </c>
      <c r="IW42" s="311" t="s">
        <v>597</v>
      </c>
      <c r="IX42" s="279">
        <v>45539</v>
      </c>
      <c r="IY42" s="311" t="s">
        <v>651</v>
      </c>
      <c r="IZ42" s="311" t="s">
        <v>597</v>
      </c>
      <c r="JA42" s="279">
        <v>45539</v>
      </c>
      <c r="JB42" s="279">
        <v>45513</v>
      </c>
      <c r="JC42" s="311" t="s">
        <v>792</v>
      </c>
      <c r="JD42" s="308">
        <v>202473000312917</v>
      </c>
      <c r="JE42" s="311" t="s">
        <v>596</v>
      </c>
      <c r="JF42" s="311" t="s">
        <v>596</v>
      </c>
      <c r="JG42" s="311" t="s">
        <v>596</v>
      </c>
      <c r="JH42" s="311" t="s">
        <v>597</v>
      </c>
      <c r="JI42" s="279">
        <v>45587</v>
      </c>
      <c r="JJ42" s="311" t="s">
        <v>163</v>
      </c>
      <c r="JK42" s="276" t="s">
        <v>596</v>
      </c>
      <c r="JL42" s="276" t="s">
        <v>596</v>
      </c>
      <c r="JM42" s="276" t="s">
        <v>596</v>
      </c>
      <c r="JN42" s="276" t="s">
        <v>654</v>
      </c>
      <c r="JO42" s="311" t="s">
        <v>655</v>
      </c>
      <c r="JP42" s="311" t="s">
        <v>596</v>
      </c>
      <c r="JQ42" s="311" t="s">
        <v>596</v>
      </c>
      <c r="JR42" s="311" t="s">
        <v>596</v>
      </c>
      <c r="JS42" s="311" t="s">
        <v>606</v>
      </c>
      <c r="JT42" s="279">
        <v>45593</v>
      </c>
      <c r="JU42" s="311" t="s">
        <v>793</v>
      </c>
      <c r="JV42" s="311" t="s">
        <v>165</v>
      </c>
      <c r="JW42" s="311" t="s">
        <v>165</v>
      </c>
      <c r="JX42" s="311" t="s">
        <v>657</v>
      </c>
    </row>
    <row r="43" spans="1:284" ht="15" customHeight="1">
      <c r="A43" s="277"/>
      <c r="B43" s="277"/>
      <c r="C43" s="312"/>
      <c r="D43" s="312"/>
      <c r="E43" s="312"/>
      <c r="F43" s="312"/>
      <c r="G43" s="312"/>
      <c r="H43" s="277"/>
      <c r="I43" s="312"/>
      <c r="J43" s="277"/>
      <c r="K43" s="312"/>
      <c r="L43" s="277"/>
      <c r="M43" s="312"/>
      <c r="N43" s="312"/>
      <c r="O43" s="312"/>
      <c r="P43" s="280"/>
      <c r="Q43" s="312"/>
      <c r="R43" s="312"/>
      <c r="S43" s="312"/>
      <c r="T43" s="312"/>
      <c r="U43" s="312"/>
      <c r="V43" s="309"/>
      <c r="W43" s="280"/>
      <c r="X43" s="282"/>
      <c r="Y43" s="324"/>
      <c r="Z43" s="312"/>
      <c r="AA43" s="282"/>
      <c r="AB43" s="277"/>
      <c r="AC43" s="312"/>
      <c r="AD43" s="280"/>
      <c r="AE43" s="277"/>
      <c r="AF43" s="309"/>
      <c r="AG43" s="312"/>
      <c r="AH43" s="282"/>
      <c r="AI43" s="277"/>
      <c r="AJ43" s="312"/>
      <c r="AK43" s="280"/>
      <c r="AL43" s="135" t="s">
        <v>691</v>
      </c>
      <c r="AM43" s="312"/>
      <c r="AN43" s="312"/>
      <c r="AO43" s="312"/>
      <c r="AP43" s="312"/>
      <c r="AQ43" s="312"/>
      <c r="AR43" s="312"/>
      <c r="AS43" s="312"/>
      <c r="AT43" s="309"/>
      <c r="AU43" s="312"/>
      <c r="AV43" s="280"/>
      <c r="AW43" s="277"/>
      <c r="AX43" s="312"/>
      <c r="AY43" s="280"/>
      <c r="AZ43" s="312"/>
      <c r="BA43" s="309"/>
      <c r="BB43" s="312"/>
      <c r="BC43" s="282"/>
      <c r="BD43" s="277"/>
      <c r="BE43" s="312"/>
      <c r="BF43" s="280"/>
      <c r="BG43" s="312"/>
      <c r="BH43" s="136">
        <v>202473000012097</v>
      </c>
      <c r="BI43" s="312"/>
      <c r="BJ43" s="280"/>
      <c r="BK43" s="312"/>
      <c r="BL43" s="312"/>
      <c r="BM43" s="280"/>
      <c r="BN43" s="312"/>
      <c r="BO43" s="309"/>
      <c r="BP43" s="312"/>
      <c r="BQ43" s="280"/>
      <c r="BR43" s="312"/>
      <c r="BS43" s="312"/>
      <c r="BT43" s="280"/>
      <c r="BU43" s="312"/>
      <c r="BV43" s="309"/>
      <c r="BW43" s="312"/>
      <c r="BX43" s="280"/>
      <c r="BY43" s="312"/>
      <c r="BZ43" s="312"/>
      <c r="CA43" s="280"/>
      <c r="CB43" s="135" t="s">
        <v>794</v>
      </c>
      <c r="CC43" s="309"/>
      <c r="CD43" s="312"/>
      <c r="CE43" s="280"/>
      <c r="CF43" s="312"/>
      <c r="CG43" s="312"/>
      <c r="CH43" s="280"/>
      <c r="CI43" s="312"/>
      <c r="CJ43" s="312"/>
      <c r="CK43" s="312"/>
      <c r="CL43" s="312"/>
      <c r="CM43" s="312"/>
      <c r="CN43" s="312"/>
      <c r="CO43" s="312"/>
      <c r="CP43" s="312"/>
      <c r="CQ43" s="312"/>
      <c r="CR43" s="312"/>
      <c r="CS43" s="312"/>
      <c r="CT43" s="280"/>
      <c r="CU43" s="312"/>
      <c r="CV43" s="312"/>
      <c r="CW43" s="312"/>
      <c r="CX43" s="312"/>
      <c r="CY43" s="280"/>
      <c r="CZ43" s="312"/>
      <c r="DA43" s="312"/>
      <c r="DB43" s="312"/>
      <c r="DC43" s="280"/>
      <c r="DD43" s="312"/>
      <c r="DE43" s="312"/>
      <c r="DF43" s="312"/>
      <c r="DG43" s="312"/>
      <c r="DH43" s="312"/>
      <c r="DI43" s="312"/>
      <c r="DJ43" s="312"/>
      <c r="DK43" s="312"/>
      <c r="DL43" s="312"/>
      <c r="DM43" s="312"/>
      <c r="DN43" s="312"/>
      <c r="DO43" s="312"/>
      <c r="DP43" s="280"/>
      <c r="DQ43" s="312"/>
      <c r="DR43" s="312"/>
      <c r="DS43" s="312"/>
      <c r="DT43" s="312"/>
      <c r="DU43" s="312"/>
      <c r="DV43" s="312"/>
      <c r="DW43" s="280"/>
      <c r="DX43" s="280"/>
      <c r="DY43" s="312"/>
      <c r="DZ43" s="312"/>
      <c r="EA43" s="312"/>
      <c r="EB43" s="312"/>
      <c r="EC43" s="312"/>
      <c r="ED43" s="312"/>
      <c r="EE43" s="312"/>
      <c r="EF43" s="312"/>
      <c r="EG43" s="312"/>
      <c r="EH43" s="312"/>
      <c r="EI43" s="312"/>
      <c r="EJ43" s="312"/>
      <c r="EK43" s="312"/>
      <c r="EL43" s="312"/>
      <c r="EM43" s="312"/>
      <c r="EN43" s="312"/>
      <c r="EO43" s="312"/>
      <c r="EP43" s="312"/>
      <c r="EQ43" s="312"/>
      <c r="ER43" s="280"/>
      <c r="ES43" s="324"/>
      <c r="ET43" s="312"/>
      <c r="EU43" s="309"/>
      <c r="EV43" s="312"/>
      <c r="EW43" s="280"/>
      <c r="EX43" s="312"/>
      <c r="EY43" s="312"/>
      <c r="EZ43" s="280"/>
      <c r="FA43" s="312"/>
      <c r="FB43" s="312"/>
      <c r="FC43" s="312"/>
      <c r="FD43" s="312"/>
      <c r="FE43" s="135" t="s">
        <v>750</v>
      </c>
      <c r="FF43" s="312"/>
      <c r="FG43" s="312"/>
      <c r="FH43" s="312"/>
      <c r="FI43" s="312"/>
      <c r="FJ43" s="312"/>
      <c r="FK43" s="312"/>
      <c r="FL43" s="280"/>
      <c r="FM43" s="312"/>
      <c r="FN43" s="312"/>
      <c r="FO43" s="312"/>
      <c r="FP43" s="312"/>
      <c r="FQ43" s="312"/>
      <c r="FR43" s="312"/>
      <c r="FS43" s="280"/>
      <c r="FT43" s="312"/>
      <c r="FU43" s="312"/>
      <c r="FV43" s="312"/>
      <c r="FW43" s="312"/>
      <c r="FX43" s="312"/>
      <c r="FY43" s="312"/>
      <c r="FZ43" s="312"/>
      <c r="GA43" s="280"/>
      <c r="GB43" s="321"/>
      <c r="GC43" s="315"/>
      <c r="GD43" s="312"/>
      <c r="GE43" s="280"/>
      <c r="GF43" s="312"/>
      <c r="GG43" s="312"/>
      <c r="GH43" s="280"/>
      <c r="GI43" s="312"/>
      <c r="GJ43" s="312"/>
      <c r="GK43" s="312"/>
      <c r="GL43" s="312"/>
      <c r="GM43" s="135" t="s">
        <v>795</v>
      </c>
      <c r="GN43" s="312"/>
      <c r="GO43" s="312"/>
      <c r="GP43" s="280"/>
      <c r="GQ43" s="312"/>
      <c r="GR43" s="312"/>
      <c r="GS43" s="280"/>
      <c r="GT43" s="280"/>
      <c r="GU43" s="312"/>
      <c r="GV43" s="309"/>
      <c r="GW43" s="312"/>
      <c r="GX43" s="280"/>
      <c r="GY43" s="312"/>
      <c r="GZ43" s="312"/>
      <c r="HA43" s="280"/>
      <c r="HB43" s="312"/>
      <c r="HC43" s="312"/>
      <c r="HD43" s="312"/>
      <c r="HE43" s="312"/>
      <c r="HF43" s="312"/>
      <c r="HG43" s="312"/>
      <c r="HH43" s="280"/>
      <c r="HI43" s="280"/>
      <c r="HJ43" s="312"/>
      <c r="HK43" s="312"/>
      <c r="HL43" s="312"/>
      <c r="HM43" s="312"/>
      <c r="HN43" s="312"/>
      <c r="HO43" s="312"/>
      <c r="HP43" s="312"/>
      <c r="HQ43" s="312"/>
      <c r="HR43" s="309"/>
      <c r="HS43" s="277"/>
      <c r="HT43" s="312"/>
      <c r="HU43" s="312"/>
      <c r="HV43" s="312"/>
      <c r="HW43" s="312"/>
      <c r="HX43" s="280"/>
      <c r="HY43" s="312"/>
      <c r="HZ43" s="312"/>
      <c r="IA43" s="309"/>
      <c r="IB43" s="312"/>
      <c r="IC43" s="280"/>
      <c r="ID43" s="312"/>
      <c r="IE43" s="312"/>
      <c r="IF43" s="280"/>
      <c r="IG43" s="312"/>
      <c r="IH43" s="312"/>
      <c r="II43" s="280"/>
      <c r="IJ43" s="312"/>
      <c r="IK43" s="312"/>
      <c r="IL43" s="309"/>
      <c r="IM43" s="312"/>
      <c r="IN43" s="280"/>
      <c r="IO43" s="312"/>
      <c r="IP43" s="312"/>
      <c r="IQ43" s="280"/>
      <c r="IR43" s="312"/>
      <c r="IS43" s="312"/>
      <c r="IT43" s="280"/>
      <c r="IU43" s="312"/>
      <c r="IV43" s="309"/>
      <c r="IW43" s="312"/>
      <c r="IX43" s="280"/>
      <c r="IY43" s="312"/>
      <c r="IZ43" s="312"/>
      <c r="JA43" s="280"/>
      <c r="JB43" s="280"/>
      <c r="JC43" s="312"/>
      <c r="JD43" s="309"/>
      <c r="JE43" s="312"/>
      <c r="JF43" s="312"/>
      <c r="JG43" s="312"/>
      <c r="JH43" s="312"/>
      <c r="JI43" s="280"/>
      <c r="JJ43" s="312"/>
      <c r="JK43" s="277"/>
      <c r="JL43" s="277"/>
      <c r="JM43" s="277"/>
      <c r="JN43" s="277"/>
      <c r="JO43" s="312"/>
      <c r="JP43" s="312"/>
      <c r="JQ43" s="312"/>
      <c r="JR43" s="312"/>
      <c r="JS43" s="312"/>
      <c r="JT43" s="280"/>
      <c r="JU43" s="312"/>
      <c r="JV43" s="312"/>
      <c r="JW43" s="312"/>
      <c r="JX43" s="312"/>
    </row>
    <row r="44" spans="1:284" ht="15" customHeight="1">
      <c r="A44" s="277"/>
      <c r="B44" s="277"/>
      <c r="C44" s="312"/>
      <c r="D44" s="312"/>
      <c r="E44" s="312"/>
      <c r="F44" s="312"/>
      <c r="G44" s="312"/>
      <c r="H44" s="277"/>
      <c r="I44" s="312"/>
      <c r="J44" s="277"/>
      <c r="K44" s="312"/>
      <c r="L44" s="277"/>
      <c r="M44" s="312"/>
      <c r="N44" s="312"/>
      <c r="O44" s="312"/>
      <c r="P44" s="280"/>
      <c r="Q44" s="312"/>
      <c r="R44" s="312"/>
      <c r="S44" s="312"/>
      <c r="T44" s="312"/>
      <c r="U44" s="312"/>
      <c r="V44" s="309"/>
      <c r="W44" s="280"/>
      <c r="X44" s="282"/>
      <c r="Y44" s="324"/>
      <c r="Z44" s="312"/>
      <c r="AA44" s="282"/>
      <c r="AB44" s="277"/>
      <c r="AC44" s="312"/>
      <c r="AD44" s="280"/>
      <c r="AE44" s="277"/>
      <c r="AF44" s="309"/>
      <c r="AG44" s="312"/>
      <c r="AH44" s="282"/>
      <c r="AI44" s="277"/>
      <c r="AJ44" s="312"/>
      <c r="AK44" s="280"/>
      <c r="AL44" s="135"/>
      <c r="AM44" s="312"/>
      <c r="AN44" s="312"/>
      <c r="AO44" s="312"/>
      <c r="AP44" s="312"/>
      <c r="AQ44" s="312"/>
      <c r="AR44" s="312"/>
      <c r="AS44" s="312"/>
      <c r="AT44" s="309"/>
      <c r="AU44" s="312"/>
      <c r="AV44" s="280"/>
      <c r="AW44" s="277"/>
      <c r="AX44" s="312"/>
      <c r="AY44" s="280"/>
      <c r="AZ44" s="312"/>
      <c r="BA44" s="309"/>
      <c r="BB44" s="312"/>
      <c r="BC44" s="282"/>
      <c r="BD44" s="277"/>
      <c r="BE44" s="312"/>
      <c r="BF44" s="280"/>
      <c r="BG44" s="312"/>
      <c r="BH44" s="136">
        <v>202473000012127</v>
      </c>
      <c r="BI44" s="312"/>
      <c r="BJ44" s="280"/>
      <c r="BK44" s="312"/>
      <c r="BL44" s="312"/>
      <c r="BM44" s="280"/>
      <c r="BN44" s="312"/>
      <c r="BO44" s="309"/>
      <c r="BP44" s="312"/>
      <c r="BQ44" s="280"/>
      <c r="BR44" s="312"/>
      <c r="BS44" s="312"/>
      <c r="BT44" s="280"/>
      <c r="BU44" s="312"/>
      <c r="BV44" s="309"/>
      <c r="BW44" s="312"/>
      <c r="BX44" s="280"/>
      <c r="BY44" s="312"/>
      <c r="BZ44" s="312"/>
      <c r="CA44" s="280"/>
      <c r="CB44" s="135"/>
      <c r="CC44" s="309"/>
      <c r="CD44" s="312"/>
      <c r="CE44" s="280"/>
      <c r="CF44" s="312"/>
      <c r="CG44" s="312"/>
      <c r="CH44" s="280"/>
      <c r="CI44" s="312"/>
      <c r="CJ44" s="312"/>
      <c r="CK44" s="312"/>
      <c r="CL44" s="312"/>
      <c r="CM44" s="312"/>
      <c r="CN44" s="312"/>
      <c r="CO44" s="312"/>
      <c r="CP44" s="312"/>
      <c r="CQ44" s="312"/>
      <c r="CR44" s="312"/>
      <c r="CS44" s="312"/>
      <c r="CT44" s="280"/>
      <c r="CU44" s="312"/>
      <c r="CV44" s="312"/>
      <c r="CW44" s="312"/>
      <c r="CX44" s="312"/>
      <c r="CY44" s="280"/>
      <c r="CZ44" s="312"/>
      <c r="DA44" s="312"/>
      <c r="DB44" s="312"/>
      <c r="DC44" s="280"/>
      <c r="DD44" s="312"/>
      <c r="DE44" s="312"/>
      <c r="DF44" s="312"/>
      <c r="DG44" s="312"/>
      <c r="DH44" s="312"/>
      <c r="DI44" s="312"/>
      <c r="DJ44" s="312"/>
      <c r="DK44" s="312"/>
      <c r="DL44" s="312"/>
      <c r="DM44" s="312"/>
      <c r="DN44" s="312"/>
      <c r="DO44" s="312"/>
      <c r="DP44" s="280"/>
      <c r="DQ44" s="312"/>
      <c r="DR44" s="312"/>
      <c r="DS44" s="312"/>
      <c r="DT44" s="312"/>
      <c r="DU44" s="312"/>
      <c r="DV44" s="312"/>
      <c r="DW44" s="280"/>
      <c r="DX44" s="280"/>
      <c r="DY44" s="312"/>
      <c r="DZ44" s="312"/>
      <c r="EA44" s="312"/>
      <c r="EB44" s="312"/>
      <c r="EC44" s="312"/>
      <c r="ED44" s="312"/>
      <c r="EE44" s="312"/>
      <c r="EF44" s="312"/>
      <c r="EG44" s="312"/>
      <c r="EH44" s="312"/>
      <c r="EI44" s="312"/>
      <c r="EJ44" s="312"/>
      <c r="EK44" s="312"/>
      <c r="EL44" s="312"/>
      <c r="EM44" s="312"/>
      <c r="EN44" s="312"/>
      <c r="EO44" s="312"/>
      <c r="EP44" s="312"/>
      <c r="EQ44" s="312"/>
      <c r="ER44" s="280"/>
      <c r="ES44" s="324"/>
      <c r="ET44" s="312"/>
      <c r="EU44" s="309"/>
      <c r="EV44" s="312"/>
      <c r="EW44" s="280"/>
      <c r="EX44" s="312"/>
      <c r="EY44" s="312"/>
      <c r="EZ44" s="280"/>
      <c r="FA44" s="312"/>
      <c r="FB44" s="312"/>
      <c r="FC44" s="312"/>
      <c r="FD44" s="312"/>
      <c r="FE44" s="135"/>
      <c r="FF44" s="312"/>
      <c r="FG44" s="312"/>
      <c r="FH44" s="312"/>
      <c r="FI44" s="312"/>
      <c r="FJ44" s="312"/>
      <c r="FK44" s="312"/>
      <c r="FL44" s="280"/>
      <c r="FM44" s="312"/>
      <c r="FN44" s="312"/>
      <c r="FO44" s="312"/>
      <c r="FP44" s="312"/>
      <c r="FQ44" s="312"/>
      <c r="FR44" s="312"/>
      <c r="FS44" s="280"/>
      <c r="FT44" s="312"/>
      <c r="FU44" s="312"/>
      <c r="FV44" s="312"/>
      <c r="FW44" s="312"/>
      <c r="FX44" s="312"/>
      <c r="FY44" s="312"/>
      <c r="FZ44" s="312"/>
      <c r="GA44" s="280"/>
      <c r="GB44" s="321"/>
      <c r="GC44" s="315"/>
      <c r="GD44" s="312"/>
      <c r="GE44" s="280"/>
      <c r="GF44" s="312"/>
      <c r="GG44" s="312"/>
      <c r="GH44" s="280"/>
      <c r="GI44" s="312"/>
      <c r="GJ44" s="312"/>
      <c r="GK44" s="312"/>
      <c r="GL44" s="312"/>
      <c r="GM44" s="135"/>
      <c r="GN44" s="312"/>
      <c r="GO44" s="312"/>
      <c r="GP44" s="280"/>
      <c r="GQ44" s="312"/>
      <c r="GR44" s="312"/>
      <c r="GS44" s="280"/>
      <c r="GT44" s="280"/>
      <c r="GU44" s="312"/>
      <c r="GV44" s="309"/>
      <c r="GW44" s="312"/>
      <c r="GX44" s="280"/>
      <c r="GY44" s="312"/>
      <c r="GZ44" s="312"/>
      <c r="HA44" s="280"/>
      <c r="HB44" s="312"/>
      <c r="HC44" s="312"/>
      <c r="HD44" s="312"/>
      <c r="HE44" s="312"/>
      <c r="HF44" s="312"/>
      <c r="HG44" s="312"/>
      <c r="HH44" s="280"/>
      <c r="HI44" s="280"/>
      <c r="HJ44" s="312"/>
      <c r="HK44" s="312"/>
      <c r="HL44" s="312"/>
      <c r="HM44" s="312"/>
      <c r="HN44" s="312"/>
      <c r="HO44" s="312"/>
      <c r="HP44" s="312"/>
      <c r="HQ44" s="312"/>
      <c r="HR44" s="309"/>
      <c r="HS44" s="277"/>
      <c r="HT44" s="312"/>
      <c r="HU44" s="312"/>
      <c r="HV44" s="312"/>
      <c r="HW44" s="312"/>
      <c r="HX44" s="280"/>
      <c r="HY44" s="312"/>
      <c r="HZ44" s="312"/>
      <c r="IA44" s="309"/>
      <c r="IB44" s="312"/>
      <c r="IC44" s="280"/>
      <c r="ID44" s="312"/>
      <c r="IE44" s="312"/>
      <c r="IF44" s="280"/>
      <c r="IG44" s="312"/>
      <c r="IH44" s="312"/>
      <c r="II44" s="280"/>
      <c r="IJ44" s="312"/>
      <c r="IK44" s="312"/>
      <c r="IL44" s="309"/>
      <c r="IM44" s="312"/>
      <c r="IN44" s="280"/>
      <c r="IO44" s="312"/>
      <c r="IP44" s="312"/>
      <c r="IQ44" s="280"/>
      <c r="IR44" s="312"/>
      <c r="IS44" s="312"/>
      <c r="IT44" s="280"/>
      <c r="IU44" s="312"/>
      <c r="IV44" s="309"/>
      <c r="IW44" s="312"/>
      <c r="IX44" s="280"/>
      <c r="IY44" s="312"/>
      <c r="IZ44" s="312"/>
      <c r="JA44" s="280"/>
      <c r="JB44" s="280"/>
      <c r="JC44" s="312"/>
      <c r="JD44" s="309"/>
      <c r="JE44" s="312"/>
      <c r="JF44" s="312"/>
      <c r="JG44" s="312"/>
      <c r="JH44" s="312"/>
      <c r="JI44" s="280"/>
      <c r="JJ44" s="312"/>
      <c r="JK44" s="277"/>
      <c r="JL44" s="277"/>
      <c r="JM44" s="277"/>
      <c r="JN44" s="277"/>
      <c r="JO44" s="312"/>
      <c r="JP44" s="312"/>
      <c r="JQ44" s="312"/>
      <c r="JR44" s="312"/>
      <c r="JS44" s="312"/>
      <c r="JT44" s="280"/>
      <c r="JU44" s="312"/>
      <c r="JV44" s="312"/>
      <c r="JW44" s="312"/>
      <c r="JX44" s="312"/>
    </row>
    <row r="45" spans="1:284" ht="15" customHeight="1">
      <c r="A45" s="278"/>
      <c r="B45" s="278"/>
      <c r="C45" s="313"/>
      <c r="D45" s="313"/>
      <c r="E45" s="313"/>
      <c r="F45" s="313"/>
      <c r="G45" s="313"/>
      <c r="H45" s="278"/>
      <c r="I45" s="313"/>
      <c r="J45" s="278"/>
      <c r="K45" s="313"/>
      <c r="L45" s="278"/>
      <c r="M45" s="313"/>
      <c r="N45" s="313"/>
      <c r="O45" s="313"/>
      <c r="P45" s="307"/>
      <c r="Q45" s="313"/>
      <c r="R45" s="313"/>
      <c r="S45" s="313"/>
      <c r="T45" s="313"/>
      <c r="U45" s="313"/>
      <c r="V45" s="310"/>
      <c r="W45" s="307"/>
      <c r="X45" s="283"/>
      <c r="Y45" s="325"/>
      <c r="Z45" s="313"/>
      <c r="AA45" s="283"/>
      <c r="AB45" s="278"/>
      <c r="AC45" s="313"/>
      <c r="AD45" s="307"/>
      <c r="AE45" s="278"/>
      <c r="AF45" s="310"/>
      <c r="AG45" s="313"/>
      <c r="AH45" s="283"/>
      <c r="AI45" s="278"/>
      <c r="AJ45" s="313"/>
      <c r="AK45" s="307"/>
      <c r="AL45" s="64"/>
      <c r="AM45" s="313"/>
      <c r="AN45" s="313"/>
      <c r="AO45" s="313"/>
      <c r="AP45" s="313"/>
      <c r="AQ45" s="313"/>
      <c r="AR45" s="313"/>
      <c r="AS45" s="313"/>
      <c r="AT45" s="310"/>
      <c r="AU45" s="313"/>
      <c r="AV45" s="307"/>
      <c r="AW45" s="278"/>
      <c r="AX45" s="313"/>
      <c r="AY45" s="307"/>
      <c r="AZ45" s="313"/>
      <c r="BA45" s="310"/>
      <c r="BB45" s="313"/>
      <c r="BC45" s="283"/>
      <c r="BD45" s="278"/>
      <c r="BE45" s="313"/>
      <c r="BF45" s="307"/>
      <c r="BG45" s="313"/>
      <c r="BH45" s="134">
        <v>202473000012147</v>
      </c>
      <c r="BI45" s="313"/>
      <c r="BJ45" s="307"/>
      <c r="BK45" s="313"/>
      <c r="BL45" s="313"/>
      <c r="BM45" s="307"/>
      <c r="BN45" s="313"/>
      <c r="BO45" s="310"/>
      <c r="BP45" s="313"/>
      <c r="BQ45" s="307"/>
      <c r="BR45" s="313"/>
      <c r="BS45" s="313"/>
      <c r="BT45" s="307"/>
      <c r="BU45" s="313"/>
      <c r="BV45" s="310"/>
      <c r="BW45" s="313"/>
      <c r="BX45" s="307"/>
      <c r="BY45" s="313"/>
      <c r="BZ45" s="313"/>
      <c r="CA45" s="307"/>
      <c r="CB45" s="64"/>
      <c r="CC45" s="310"/>
      <c r="CD45" s="313"/>
      <c r="CE45" s="307"/>
      <c r="CF45" s="313"/>
      <c r="CG45" s="313"/>
      <c r="CH45" s="307"/>
      <c r="CI45" s="313"/>
      <c r="CJ45" s="313"/>
      <c r="CK45" s="313"/>
      <c r="CL45" s="313"/>
      <c r="CM45" s="313"/>
      <c r="CN45" s="313"/>
      <c r="CO45" s="313"/>
      <c r="CP45" s="313"/>
      <c r="CQ45" s="313"/>
      <c r="CR45" s="313"/>
      <c r="CS45" s="313"/>
      <c r="CT45" s="307"/>
      <c r="CU45" s="313"/>
      <c r="CV45" s="313"/>
      <c r="CW45" s="313"/>
      <c r="CX45" s="313"/>
      <c r="CY45" s="307"/>
      <c r="CZ45" s="313"/>
      <c r="DA45" s="313"/>
      <c r="DB45" s="313"/>
      <c r="DC45" s="307"/>
      <c r="DD45" s="313"/>
      <c r="DE45" s="313"/>
      <c r="DF45" s="313"/>
      <c r="DG45" s="313"/>
      <c r="DH45" s="313"/>
      <c r="DI45" s="313"/>
      <c r="DJ45" s="313"/>
      <c r="DK45" s="313"/>
      <c r="DL45" s="313"/>
      <c r="DM45" s="313"/>
      <c r="DN45" s="313"/>
      <c r="DO45" s="313"/>
      <c r="DP45" s="307"/>
      <c r="DQ45" s="313"/>
      <c r="DR45" s="313"/>
      <c r="DS45" s="313"/>
      <c r="DT45" s="313"/>
      <c r="DU45" s="313"/>
      <c r="DV45" s="313"/>
      <c r="DW45" s="307"/>
      <c r="DX45" s="307"/>
      <c r="DY45" s="313"/>
      <c r="DZ45" s="313"/>
      <c r="EA45" s="313"/>
      <c r="EB45" s="313"/>
      <c r="EC45" s="313"/>
      <c r="ED45" s="312"/>
      <c r="EE45" s="313"/>
      <c r="EF45" s="313"/>
      <c r="EG45" s="313"/>
      <c r="EH45" s="313"/>
      <c r="EI45" s="313"/>
      <c r="EJ45" s="313"/>
      <c r="EK45" s="313"/>
      <c r="EL45" s="313"/>
      <c r="EM45" s="313"/>
      <c r="EN45" s="313"/>
      <c r="EO45" s="313"/>
      <c r="EP45" s="313"/>
      <c r="EQ45" s="313"/>
      <c r="ER45" s="307"/>
      <c r="ES45" s="325"/>
      <c r="ET45" s="313"/>
      <c r="EU45" s="310"/>
      <c r="EV45" s="313"/>
      <c r="EW45" s="307"/>
      <c r="EX45" s="313"/>
      <c r="EY45" s="313"/>
      <c r="EZ45" s="307"/>
      <c r="FA45" s="313"/>
      <c r="FB45" s="313"/>
      <c r="FC45" s="313"/>
      <c r="FD45" s="313"/>
      <c r="FE45" s="64"/>
      <c r="FF45" s="313"/>
      <c r="FG45" s="313"/>
      <c r="FH45" s="313"/>
      <c r="FI45" s="313"/>
      <c r="FJ45" s="313"/>
      <c r="FK45" s="313"/>
      <c r="FL45" s="307"/>
      <c r="FM45" s="313"/>
      <c r="FN45" s="313"/>
      <c r="FO45" s="313"/>
      <c r="FP45" s="313"/>
      <c r="FQ45" s="313"/>
      <c r="FR45" s="313"/>
      <c r="FS45" s="307"/>
      <c r="FT45" s="313"/>
      <c r="FU45" s="313"/>
      <c r="FV45" s="313"/>
      <c r="FW45" s="313"/>
      <c r="FX45" s="313"/>
      <c r="FY45" s="313"/>
      <c r="FZ45" s="313"/>
      <c r="GA45" s="307"/>
      <c r="GB45" s="322"/>
      <c r="GC45" s="319"/>
      <c r="GD45" s="313"/>
      <c r="GE45" s="307"/>
      <c r="GF45" s="313"/>
      <c r="GG45" s="313"/>
      <c r="GH45" s="307"/>
      <c r="GI45" s="313"/>
      <c r="GJ45" s="313"/>
      <c r="GK45" s="313"/>
      <c r="GL45" s="313"/>
      <c r="GM45" s="64"/>
      <c r="GN45" s="313"/>
      <c r="GO45" s="313"/>
      <c r="GP45" s="307"/>
      <c r="GQ45" s="313"/>
      <c r="GR45" s="313"/>
      <c r="GS45" s="307"/>
      <c r="GT45" s="307"/>
      <c r="GU45" s="313"/>
      <c r="GV45" s="318"/>
      <c r="GW45" s="313"/>
      <c r="GX45" s="307"/>
      <c r="GY45" s="313"/>
      <c r="GZ45" s="313"/>
      <c r="HA45" s="307"/>
      <c r="HB45" s="313"/>
      <c r="HC45" s="313"/>
      <c r="HD45" s="313"/>
      <c r="HE45" s="313"/>
      <c r="HF45" s="313"/>
      <c r="HG45" s="313"/>
      <c r="HH45" s="307"/>
      <c r="HI45" s="307"/>
      <c r="HJ45" s="313"/>
      <c r="HK45" s="313"/>
      <c r="HL45" s="313"/>
      <c r="HM45" s="313"/>
      <c r="HN45" s="313"/>
      <c r="HO45" s="313"/>
      <c r="HP45" s="313"/>
      <c r="HQ45" s="313"/>
      <c r="HR45" s="310"/>
      <c r="HS45" s="278"/>
      <c r="HT45" s="313"/>
      <c r="HU45" s="313"/>
      <c r="HV45" s="313"/>
      <c r="HW45" s="313"/>
      <c r="HX45" s="307"/>
      <c r="HY45" s="313"/>
      <c r="HZ45" s="313"/>
      <c r="IA45" s="310"/>
      <c r="IB45" s="313"/>
      <c r="IC45" s="307"/>
      <c r="ID45" s="313"/>
      <c r="IE45" s="313"/>
      <c r="IF45" s="307"/>
      <c r="IG45" s="313"/>
      <c r="IH45" s="313"/>
      <c r="II45" s="307"/>
      <c r="IJ45" s="313"/>
      <c r="IK45" s="313"/>
      <c r="IL45" s="310"/>
      <c r="IM45" s="313"/>
      <c r="IN45" s="307"/>
      <c r="IO45" s="313"/>
      <c r="IP45" s="313"/>
      <c r="IQ45" s="307"/>
      <c r="IR45" s="313"/>
      <c r="IS45" s="313"/>
      <c r="IT45" s="307"/>
      <c r="IU45" s="313"/>
      <c r="IV45" s="310"/>
      <c r="IW45" s="313"/>
      <c r="IX45" s="307"/>
      <c r="IY45" s="313"/>
      <c r="IZ45" s="313"/>
      <c r="JA45" s="307"/>
      <c r="JB45" s="307"/>
      <c r="JC45" s="313"/>
      <c r="JD45" s="310"/>
      <c r="JE45" s="313"/>
      <c r="JF45" s="313"/>
      <c r="JG45" s="313"/>
      <c r="JH45" s="313"/>
      <c r="JI45" s="307"/>
      <c r="JJ45" s="313"/>
      <c r="JK45" s="278"/>
      <c r="JL45" s="278"/>
      <c r="JM45" s="278"/>
      <c r="JN45" s="278"/>
      <c r="JO45" s="313"/>
      <c r="JP45" s="313"/>
      <c r="JQ45" s="313"/>
      <c r="JR45" s="313"/>
      <c r="JS45" s="313"/>
      <c r="JT45" s="307"/>
      <c r="JU45" s="313"/>
      <c r="JV45" s="313"/>
      <c r="JW45" s="313"/>
      <c r="JX45" s="313"/>
    </row>
    <row r="46" spans="1:284" ht="15" customHeight="1">
      <c r="A46" s="276" t="s">
        <v>423</v>
      </c>
      <c r="B46" s="276" t="s">
        <v>595</v>
      </c>
      <c r="C46" s="276"/>
      <c r="D46" s="276"/>
      <c r="E46" s="276"/>
      <c r="F46" s="276" t="s">
        <v>606</v>
      </c>
      <c r="G46" s="276" t="s">
        <v>165</v>
      </c>
      <c r="H46" s="276"/>
      <c r="I46" s="276" t="s">
        <v>773</v>
      </c>
      <c r="J46" s="276" t="s">
        <v>599</v>
      </c>
      <c r="K46" s="276" t="s">
        <v>796</v>
      </c>
      <c r="L46" s="276"/>
      <c r="M46" s="276"/>
      <c r="N46" s="276"/>
      <c r="O46" s="276" t="s">
        <v>597</v>
      </c>
      <c r="P46" s="281">
        <v>45394</v>
      </c>
      <c r="Q46" s="276" t="s">
        <v>659</v>
      </c>
      <c r="R46" s="130" t="s">
        <v>797</v>
      </c>
      <c r="S46" s="276"/>
      <c r="T46" s="276"/>
      <c r="U46" s="276"/>
      <c r="V46" s="284">
        <v>202473000001139</v>
      </c>
      <c r="W46" s="281">
        <v>45317</v>
      </c>
      <c r="X46" s="281">
        <v>45345</v>
      </c>
      <c r="Y46" s="276" t="s">
        <v>798</v>
      </c>
      <c r="Z46" s="276"/>
      <c r="AA46" s="276"/>
      <c r="AB46" s="276"/>
      <c r="AC46" s="276" t="s">
        <v>597</v>
      </c>
      <c r="AD46" s="281">
        <v>45317</v>
      </c>
      <c r="AE46" s="276" t="s">
        <v>605</v>
      </c>
      <c r="AF46" s="308">
        <v>202473000012557</v>
      </c>
      <c r="AG46" s="276" t="s">
        <v>596</v>
      </c>
      <c r="AH46" s="276" t="s">
        <v>596</v>
      </c>
      <c r="AI46" s="276" t="s">
        <v>604</v>
      </c>
      <c r="AJ46" s="276" t="s">
        <v>597</v>
      </c>
      <c r="AK46" s="281">
        <v>45327</v>
      </c>
      <c r="AL46" s="130" t="s">
        <v>755</v>
      </c>
      <c r="AM46" s="276"/>
      <c r="AN46" s="276"/>
      <c r="AO46" s="276"/>
      <c r="AP46" s="276"/>
      <c r="AQ46" s="311" t="s">
        <v>596</v>
      </c>
      <c r="AR46" s="311" t="s">
        <v>596</v>
      </c>
      <c r="AS46" s="276"/>
      <c r="AT46" s="284">
        <v>202473006235921</v>
      </c>
      <c r="AU46" s="276"/>
      <c r="AV46" s="276"/>
      <c r="AW46" s="276"/>
      <c r="AX46" s="276" t="s">
        <v>597</v>
      </c>
      <c r="AY46" s="281">
        <v>45390</v>
      </c>
      <c r="AZ46" s="276" t="s">
        <v>609</v>
      </c>
      <c r="BA46" s="284">
        <v>202473006235761</v>
      </c>
      <c r="BB46" s="276"/>
      <c r="BC46" s="276"/>
      <c r="BD46" s="276"/>
      <c r="BE46" s="276" t="s">
        <v>597</v>
      </c>
      <c r="BF46" s="281">
        <v>45390</v>
      </c>
      <c r="BG46" s="276" t="s">
        <v>609</v>
      </c>
      <c r="BH46" s="138">
        <v>202473000012167</v>
      </c>
      <c r="BI46" s="276"/>
      <c r="BJ46" s="276"/>
      <c r="BK46" s="276" t="s">
        <v>604</v>
      </c>
      <c r="BL46" s="276" t="s">
        <v>597</v>
      </c>
      <c r="BM46" s="281">
        <v>45327</v>
      </c>
      <c r="BN46" s="276" t="s">
        <v>610</v>
      </c>
      <c r="BO46" s="284">
        <v>202473000009497</v>
      </c>
      <c r="BP46" s="276"/>
      <c r="BQ46" s="276"/>
      <c r="BR46" s="276"/>
      <c r="BS46" s="276" t="s">
        <v>597</v>
      </c>
      <c r="BT46" s="281">
        <v>45322</v>
      </c>
      <c r="BU46" s="276" t="s">
        <v>799</v>
      </c>
      <c r="BV46" s="284">
        <v>202473000009847</v>
      </c>
      <c r="BW46" s="276"/>
      <c r="BX46" s="276"/>
      <c r="BY46" s="276" t="s">
        <v>604</v>
      </c>
      <c r="BZ46" s="276" t="s">
        <v>597</v>
      </c>
      <c r="CA46" s="281">
        <v>45322</v>
      </c>
      <c r="CB46" s="276"/>
      <c r="CC46" s="284">
        <v>202473000008917</v>
      </c>
      <c r="CD46" s="276"/>
      <c r="CE46" s="276"/>
      <c r="CF46" s="276" t="s">
        <v>604</v>
      </c>
      <c r="CG46" s="276" t="s">
        <v>597</v>
      </c>
      <c r="CH46" s="281">
        <v>45320</v>
      </c>
      <c r="CI46" s="276" t="s">
        <v>62</v>
      </c>
      <c r="CJ46" s="276" t="s">
        <v>62</v>
      </c>
      <c r="CK46" s="276" t="s">
        <v>613</v>
      </c>
      <c r="CL46" s="276"/>
      <c r="CM46" s="276"/>
      <c r="CN46" s="276"/>
      <c r="CO46" s="276"/>
      <c r="CP46" s="276"/>
      <c r="CQ46" s="276"/>
      <c r="CR46" s="276" t="s">
        <v>615</v>
      </c>
      <c r="CS46" s="276">
        <v>273793</v>
      </c>
      <c r="CT46" s="276">
        <v>45393</v>
      </c>
      <c r="CU46" s="276" t="s">
        <v>737</v>
      </c>
      <c r="CV46" s="276" t="s">
        <v>597</v>
      </c>
      <c r="CW46" s="276" t="s">
        <v>615</v>
      </c>
      <c r="CX46" s="276">
        <v>273780</v>
      </c>
      <c r="CY46" s="276">
        <v>45393</v>
      </c>
      <c r="CZ46" s="276" t="s">
        <v>613</v>
      </c>
      <c r="DA46" s="276" t="s">
        <v>616</v>
      </c>
      <c r="DB46" s="276" t="s">
        <v>617</v>
      </c>
      <c r="DC46" s="281">
        <v>45330</v>
      </c>
      <c r="DD46" s="276" t="s">
        <v>618</v>
      </c>
      <c r="DE46" s="276" t="s">
        <v>596</v>
      </c>
      <c r="DF46" s="276" t="s">
        <v>596</v>
      </c>
      <c r="DG46" s="276" t="s">
        <v>596</v>
      </c>
      <c r="DH46" s="276" t="s">
        <v>596</v>
      </c>
      <c r="DI46" s="276" t="s">
        <v>619</v>
      </c>
      <c r="DJ46" s="276" t="s">
        <v>620</v>
      </c>
      <c r="DK46" s="276" t="s">
        <v>58</v>
      </c>
      <c r="DL46" s="276" t="s">
        <v>596</v>
      </c>
      <c r="DM46" s="276" t="s">
        <v>596</v>
      </c>
      <c r="DN46" s="276" t="s">
        <v>596</v>
      </c>
      <c r="DO46" s="276" t="s">
        <v>597</v>
      </c>
      <c r="DP46" s="281">
        <v>45329</v>
      </c>
      <c r="DQ46" s="276" t="s">
        <v>674</v>
      </c>
      <c r="DR46" s="276" t="s">
        <v>596</v>
      </c>
      <c r="DS46" s="276" t="s">
        <v>596</v>
      </c>
      <c r="DT46" s="276" t="s">
        <v>596</v>
      </c>
      <c r="DU46" s="276" t="s">
        <v>596</v>
      </c>
      <c r="DV46" s="276" t="s">
        <v>675</v>
      </c>
      <c r="DW46" s="281">
        <v>45330</v>
      </c>
      <c r="DX46" s="281">
        <v>45337</v>
      </c>
      <c r="DY46" s="276" t="s">
        <v>596</v>
      </c>
      <c r="DZ46" s="276" t="s">
        <v>623</v>
      </c>
      <c r="EA46" s="276" t="s">
        <v>623</v>
      </c>
      <c r="EB46" s="276" t="s">
        <v>800</v>
      </c>
      <c r="EC46" s="276" t="s">
        <v>801</v>
      </c>
      <c r="ED46" s="277" t="s">
        <v>675</v>
      </c>
      <c r="EE46" s="276" t="s">
        <v>165</v>
      </c>
      <c r="EF46" s="276" t="s">
        <v>165</v>
      </c>
      <c r="EG46" s="276" t="s">
        <v>596</v>
      </c>
      <c r="EH46" s="276" t="s">
        <v>596</v>
      </c>
      <c r="EI46" s="276" t="s">
        <v>596</v>
      </c>
      <c r="EJ46" s="276" t="s">
        <v>606</v>
      </c>
      <c r="EK46" s="311" t="s">
        <v>786</v>
      </c>
      <c r="EL46" s="276" t="s">
        <v>596</v>
      </c>
      <c r="EM46" s="276" t="s">
        <v>596</v>
      </c>
      <c r="EN46" s="276" t="s">
        <v>596</v>
      </c>
      <c r="EO46" s="276" t="s">
        <v>596</v>
      </c>
      <c r="EP46" s="276" t="s">
        <v>596</v>
      </c>
      <c r="EQ46" s="276" t="s">
        <v>596</v>
      </c>
      <c r="ER46" s="276" t="s">
        <v>596</v>
      </c>
      <c r="ES46" s="276" t="s">
        <v>596</v>
      </c>
      <c r="ET46" s="276" t="s">
        <v>627</v>
      </c>
      <c r="EU46" s="284">
        <v>202473000050737</v>
      </c>
      <c r="EV46" s="276" t="s">
        <v>597</v>
      </c>
      <c r="EW46" s="279">
        <v>45390</v>
      </c>
      <c r="EX46" s="276" t="s">
        <v>628</v>
      </c>
      <c r="EY46" s="276" t="s">
        <v>597</v>
      </c>
      <c r="EZ46" s="281">
        <v>45390</v>
      </c>
      <c r="FA46" s="276" t="s">
        <v>596</v>
      </c>
      <c r="FB46" s="276" t="s">
        <v>596</v>
      </c>
      <c r="FC46" s="276" t="s">
        <v>596</v>
      </c>
      <c r="FD46" s="276" t="s">
        <v>596</v>
      </c>
      <c r="FE46" s="276" t="s">
        <v>750</v>
      </c>
      <c r="FF46" s="276" t="s">
        <v>802</v>
      </c>
      <c r="FG46" s="276" t="s">
        <v>58</v>
      </c>
      <c r="FH46" s="276" t="s">
        <v>596</v>
      </c>
      <c r="FI46" s="276" t="s">
        <v>596</v>
      </c>
      <c r="FJ46" s="276" t="s">
        <v>596</v>
      </c>
      <c r="FK46" s="276" t="s">
        <v>597</v>
      </c>
      <c r="FL46" s="281">
        <v>45400</v>
      </c>
      <c r="FM46" s="276" t="s">
        <v>631</v>
      </c>
      <c r="FN46" s="276" t="s">
        <v>535</v>
      </c>
      <c r="FO46" s="276" t="s">
        <v>596</v>
      </c>
      <c r="FP46" s="276" t="s">
        <v>596</v>
      </c>
      <c r="FQ46" s="276" t="s">
        <v>596</v>
      </c>
      <c r="FR46" s="276" t="s">
        <v>597</v>
      </c>
      <c r="FS46" s="279">
        <v>45406</v>
      </c>
      <c r="FT46" s="276" t="s">
        <v>62</v>
      </c>
      <c r="FU46" s="276" t="s">
        <v>613</v>
      </c>
      <c r="FV46" s="276" t="s">
        <v>632</v>
      </c>
      <c r="FW46" s="276" t="s">
        <v>787</v>
      </c>
      <c r="FX46" s="276" t="s">
        <v>787</v>
      </c>
      <c r="FY46" s="276" t="s">
        <v>787</v>
      </c>
      <c r="FZ46" s="276" t="s">
        <v>597</v>
      </c>
      <c r="GA46" s="281">
        <v>45442</v>
      </c>
      <c r="GB46" s="287" t="s">
        <v>787</v>
      </c>
      <c r="GC46" s="290">
        <v>202473000076287</v>
      </c>
      <c r="GD46" s="276" t="s">
        <v>597</v>
      </c>
      <c r="GE46" s="279">
        <v>45420</v>
      </c>
      <c r="GF46" s="276" t="s">
        <v>635</v>
      </c>
      <c r="GG46" s="276" t="s">
        <v>597</v>
      </c>
      <c r="GH46" s="281">
        <v>45418</v>
      </c>
      <c r="GI46" s="276" t="s">
        <v>596</v>
      </c>
      <c r="GJ46" s="276" t="s">
        <v>596</v>
      </c>
      <c r="GK46" s="276" t="s">
        <v>596</v>
      </c>
      <c r="GL46" s="276" t="s">
        <v>596</v>
      </c>
      <c r="GM46" s="276" t="s">
        <v>768</v>
      </c>
      <c r="GN46" s="276" t="s">
        <v>802</v>
      </c>
      <c r="GO46" s="276" t="s">
        <v>596</v>
      </c>
      <c r="GP46" s="276" t="s">
        <v>596</v>
      </c>
      <c r="GQ46" s="276" t="s">
        <v>165</v>
      </c>
      <c r="GR46" s="276" t="s">
        <v>597</v>
      </c>
      <c r="GS46" s="281">
        <v>45428</v>
      </c>
      <c r="GT46" s="281">
        <v>45420</v>
      </c>
      <c r="GU46" s="287" t="s">
        <v>803</v>
      </c>
      <c r="GV46" s="314">
        <v>202473000091147</v>
      </c>
      <c r="GW46" s="276" t="s">
        <v>596</v>
      </c>
      <c r="GX46" s="276" t="s">
        <v>596</v>
      </c>
      <c r="GY46" s="276" t="s">
        <v>596</v>
      </c>
      <c r="GZ46" s="276" t="s">
        <v>597</v>
      </c>
      <c r="HA46" s="281">
        <v>45433</v>
      </c>
      <c r="HB46" s="276" t="s">
        <v>639</v>
      </c>
      <c r="HC46" s="276" t="s">
        <v>597</v>
      </c>
      <c r="HD46" s="276" t="s">
        <v>596</v>
      </c>
      <c r="HE46" s="276" t="s">
        <v>596</v>
      </c>
      <c r="HF46" s="276" t="s">
        <v>596</v>
      </c>
      <c r="HG46" s="311" t="s">
        <v>597</v>
      </c>
      <c r="HH46" s="281">
        <v>45435</v>
      </c>
      <c r="HI46" s="281">
        <v>45442</v>
      </c>
      <c r="HJ46" s="276" t="s">
        <v>737</v>
      </c>
      <c r="HK46" s="276" t="s">
        <v>641</v>
      </c>
      <c r="HL46" s="276" t="s">
        <v>596</v>
      </c>
      <c r="HM46" s="276" t="s">
        <v>165</v>
      </c>
      <c r="HN46" s="276" t="s">
        <v>596</v>
      </c>
      <c r="HO46" s="311" t="s">
        <v>596</v>
      </c>
      <c r="HP46" s="311" t="s">
        <v>165</v>
      </c>
      <c r="HQ46" s="311" t="s">
        <v>743</v>
      </c>
      <c r="HR46" s="284">
        <v>202473004691906</v>
      </c>
      <c r="HS46" s="276" t="s">
        <v>643</v>
      </c>
      <c r="HT46" s="276" t="s">
        <v>596</v>
      </c>
      <c r="HU46" s="276" t="s">
        <v>165</v>
      </c>
      <c r="HV46" s="276" t="s">
        <v>596</v>
      </c>
      <c r="HW46" s="276" t="s">
        <v>597</v>
      </c>
      <c r="HX46" s="281">
        <v>45471</v>
      </c>
      <c r="HY46" s="276" t="s">
        <v>790</v>
      </c>
      <c r="HZ46" s="276" t="s">
        <v>646</v>
      </c>
      <c r="IA46" s="284">
        <v>202473009031561</v>
      </c>
      <c r="IB46" s="276" t="s">
        <v>597</v>
      </c>
      <c r="IC46" s="279">
        <v>45478</v>
      </c>
      <c r="ID46" s="276" t="s">
        <v>647</v>
      </c>
      <c r="IE46" s="276" t="s">
        <v>597</v>
      </c>
      <c r="IF46" s="281">
        <v>45478</v>
      </c>
      <c r="IG46" s="276" t="s">
        <v>615</v>
      </c>
      <c r="IH46" s="276" t="s">
        <v>596</v>
      </c>
      <c r="II46" s="276" t="s">
        <v>596</v>
      </c>
      <c r="IJ46" s="276" t="s">
        <v>605</v>
      </c>
      <c r="IK46" s="276" t="s">
        <v>646</v>
      </c>
      <c r="IL46" s="284">
        <v>202473009030811</v>
      </c>
      <c r="IM46" s="276" t="s">
        <v>596</v>
      </c>
      <c r="IN46" s="276" t="s">
        <v>596</v>
      </c>
      <c r="IO46" s="276" t="s">
        <v>791</v>
      </c>
      <c r="IP46" s="276" t="s">
        <v>597</v>
      </c>
      <c r="IQ46" s="281">
        <v>45478</v>
      </c>
      <c r="IR46" s="276" t="s">
        <v>615</v>
      </c>
      <c r="IS46" s="276">
        <v>348148</v>
      </c>
      <c r="IT46" s="279">
        <v>45497</v>
      </c>
      <c r="IU46" s="276"/>
      <c r="IV46" s="308">
        <v>202473000229557</v>
      </c>
      <c r="IW46" s="276" t="s">
        <v>596</v>
      </c>
      <c r="IX46" s="276" t="s">
        <v>596</v>
      </c>
      <c r="IY46" s="276" t="s">
        <v>596</v>
      </c>
      <c r="IZ46" s="276" t="s">
        <v>597</v>
      </c>
      <c r="JA46" s="281">
        <v>45539</v>
      </c>
      <c r="JB46" s="281">
        <v>45513</v>
      </c>
      <c r="JC46" s="276" t="s">
        <v>746</v>
      </c>
      <c r="JD46" s="284">
        <v>202473000313217</v>
      </c>
      <c r="JE46" s="276" t="s">
        <v>596</v>
      </c>
      <c r="JF46" s="276" t="s">
        <v>596</v>
      </c>
      <c r="JG46" s="276" t="s">
        <v>596</v>
      </c>
      <c r="JH46" s="276" t="s">
        <v>597</v>
      </c>
      <c r="JI46" s="281">
        <v>45587</v>
      </c>
      <c r="JJ46" s="276" t="s">
        <v>163</v>
      </c>
      <c r="JK46" s="276" t="s">
        <v>596</v>
      </c>
      <c r="JL46" s="276" t="s">
        <v>596</v>
      </c>
      <c r="JM46" s="276" t="s">
        <v>596</v>
      </c>
      <c r="JN46" s="276" t="s">
        <v>654</v>
      </c>
      <c r="JO46" s="276" t="s">
        <v>655</v>
      </c>
      <c r="JP46" s="276" t="s">
        <v>596</v>
      </c>
      <c r="JQ46" s="276" t="s">
        <v>596</v>
      </c>
      <c r="JR46" s="276" t="s">
        <v>596</v>
      </c>
      <c r="JS46" s="276" t="s">
        <v>597</v>
      </c>
      <c r="JT46" s="281">
        <v>45608</v>
      </c>
      <c r="JU46" s="276" t="s">
        <v>793</v>
      </c>
      <c r="JV46" s="276" t="s">
        <v>165</v>
      </c>
      <c r="JW46" s="276" t="s">
        <v>165</v>
      </c>
      <c r="JX46" s="276" t="s">
        <v>657</v>
      </c>
    </row>
    <row r="47" spans="1:284" ht="15" customHeight="1">
      <c r="A47" s="277"/>
      <c r="B47" s="277"/>
      <c r="C47" s="277"/>
      <c r="D47" s="277"/>
      <c r="E47" s="277"/>
      <c r="F47" s="277"/>
      <c r="G47" s="277"/>
      <c r="H47" s="277"/>
      <c r="I47" s="277"/>
      <c r="J47" s="277"/>
      <c r="K47" s="277"/>
      <c r="L47" s="277"/>
      <c r="M47" s="277"/>
      <c r="N47" s="277"/>
      <c r="O47" s="277"/>
      <c r="P47" s="282"/>
      <c r="Q47" s="277"/>
      <c r="R47" s="137" t="s">
        <v>804</v>
      </c>
      <c r="S47" s="277"/>
      <c r="T47" s="277"/>
      <c r="U47" s="277"/>
      <c r="V47" s="285"/>
      <c r="W47" s="282"/>
      <c r="X47" s="282"/>
      <c r="Y47" s="277"/>
      <c r="Z47" s="277"/>
      <c r="AA47" s="277"/>
      <c r="AB47" s="277"/>
      <c r="AC47" s="277"/>
      <c r="AD47" s="282"/>
      <c r="AE47" s="277"/>
      <c r="AF47" s="309"/>
      <c r="AG47" s="277"/>
      <c r="AH47" s="277"/>
      <c r="AI47" s="277"/>
      <c r="AJ47" s="277"/>
      <c r="AK47" s="282"/>
      <c r="AL47" s="137" t="s">
        <v>691</v>
      </c>
      <c r="AM47" s="277"/>
      <c r="AN47" s="277"/>
      <c r="AO47" s="277"/>
      <c r="AP47" s="277"/>
      <c r="AQ47" s="312"/>
      <c r="AR47" s="312"/>
      <c r="AS47" s="277"/>
      <c r="AT47" s="285"/>
      <c r="AU47" s="277"/>
      <c r="AV47" s="277"/>
      <c r="AW47" s="277"/>
      <c r="AX47" s="277"/>
      <c r="AY47" s="282"/>
      <c r="AZ47" s="277"/>
      <c r="BA47" s="285"/>
      <c r="BB47" s="277"/>
      <c r="BC47" s="277"/>
      <c r="BD47" s="277"/>
      <c r="BE47" s="277"/>
      <c r="BF47" s="282"/>
      <c r="BG47" s="277"/>
      <c r="BH47" s="139">
        <v>202473000013127</v>
      </c>
      <c r="BI47" s="277"/>
      <c r="BJ47" s="277"/>
      <c r="BK47" s="277"/>
      <c r="BL47" s="277"/>
      <c r="BM47" s="282"/>
      <c r="BN47" s="277"/>
      <c r="BO47" s="285"/>
      <c r="BP47" s="277"/>
      <c r="BQ47" s="277"/>
      <c r="BR47" s="277"/>
      <c r="BS47" s="277"/>
      <c r="BT47" s="282"/>
      <c r="BU47" s="277"/>
      <c r="BV47" s="285"/>
      <c r="BW47" s="277"/>
      <c r="BX47" s="277"/>
      <c r="BY47" s="277"/>
      <c r="BZ47" s="277"/>
      <c r="CA47" s="282"/>
      <c r="CB47" s="277"/>
      <c r="CC47" s="285"/>
      <c r="CD47" s="277"/>
      <c r="CE47" s="277"/>
      <c r="CF47" s="277"/>
      <c r="CG47" s="277"/>
      <c r="CH47" s="282"/>
      <c r="CI47" s="277"/>
      <c r="CJ47" s="277"/>
      <c r="CK47" s="277"/>
      <c r="CL47" s="277"/>
      <c r="CM47" s="277"/>
      <c r="CN47" s="277"/>
      <c r="CO47" s="277"/>
      <c r="CP47" s="277"/>
      <c r="CQ47" s="277"/>
      <c r="CR47" s="277"/>
      <c r="CS47" s="277"/>
      <c r="CT47" s="277"/>
      <c r="CU47" s="277"/>
      <c r="CV47" s="277"/>
      <c r="CW47" s="277"/>
      <c r="CX47" s="277"/>
      <c r="CY47" s="277"/>
      <c r="CZ47" s="277"/>
      <c r="DA47" s="277"/>
      <c r="DB47" s="277"/>
      <c r="DC47" s="282"/>
      <c r="DD47" s="277"/>
      <c r="DE47" s="277"/>
      <c r="DF47" s="277"/>
      <c r="DG47" s="277"/>
      <c r="DH47" s="277"/>
      <c r="DI47" s="277"/>
      <c r="DJ47" s="277"/>
      <c r="DK47" s="277"/>
      <c r="DL47" s="277"/>
      <c r="DM47" s="277"/>
      <c r="DN47" s="277"/>
      <c r="DO47" s="277"/>
      <c r="DP47" s="282"/>
      <c r="DQ47" s="277"/>
      <c r="DR47" s="277"/>
      <c r="DS47" s="277"/>
      <c r="DT47" s="277"/>
      <c r="DU47" s="277"/>
      <c r="DV47" s="277"/>
      <c r="DW47" s="282"/>
      <c r="DX47" s="282"/>
      <c r="DY47" s="277"/>
      <c r="DZ47" s="277"/>
      <c r="EA47" s="277"/>
      <c r="EB47" s="277"/>
      <c r="EC47" s="277"/>
      <c r="ED47" s="277"/>
      <c r="EE47" s="277"/>
      <c r="EF47" s="277"/>
      <c r="EG47" s="277"/>
      <c r="EH47" s="277"/>
      <c r="EI47" s="277"/>
      <c r="EJ47" s="277"/>
      <c r="EK47" s="312"/>
      <c r="EL47" s="277"/>
      <c r="EM47" s="277"/>
      <c r="EN47" s="277"/>
      <c r="EO47" s="277"/>
      <c r="EP47" s="277"/>
      <c r="EQ47" s="277"/>
      <c r="ER47" s="277"/>
      <c r="ES47" s="277"/>
      <c r="ET47" s="277"/>
      <c r="EU47" s="285"/>
      <c r="EV47" s="277"/>
      <c r="EW47" s="280"/>
      <c r="EX47" s="277"/>
      <c r="EY47" s="277"/>
      <c r="EZ47" s="282"/>
      <c r="FA47" s="277"/>
      <c r="FB47" s="277"/>
      <c r="FC47" s="277"/>
      <c r="FD47" s="277"/>
      <c r="FE47" s="277"/>
      <c r="FF47" s="277"/>
      <c r="FG47" s="277"/>
      <c r="FH47" s="277"/>
      <c r="FI47" s="277"/>
      <c r="FJ47" s="277"/>
      <c r="FK47" s="277"/>
      <c r="FL47" s="282"/>
      <c r="FM47" s="277"/>
      <c r="FN47" s="277"/>
      <c r="FO47" s="277"/>
      <c r="FP47" s="277"/>
      <c r="FQ47" s="277"/>
      <c r="FR47" s="277"/>
      <c r="FS47" s="280"/>
      <c r="FT47" s="277"/>
      <c r="FU47" s="277"/>
      <c r="FV47" s="277"/>
      <c r="FW47" s="277"/>
      <c r="FX47" s="277"/>
      <c r="FY47" s="277"/>
      <c r="FZ47" s="277"/>
      <c r="GA47" s="282"/>
      <c r="GB47" s="288"/>
      <c r="GC47" s="291"/>
      <c r="GD47" s="277"/>
      <c r="GE47" s="280"/>
      <c r="GF47" s="277"/>
      <c r="GG47" s="277"/>
      <c r="GH47" s="282"/>
      <c r="GI47" s="277"/>
      <c r="GJ47" s="277"/>
      <c r="GK47" s="277"/>
      <c r="GL47" s="277"/>
      <c r="GM47" s="277"/>
      <c r="GN47" s="277"/>
      <c r="GO47" s="277"/>
      <c r="GP47" s="277"/>
      <c r="GQ47" s="277"/>
      <c r="GR47" s="277"/>
      <c r="GS47" s="282"/>
      <c r="GT47" s="282"/>
      <c r="GU47" s="288"/>
      <c r="GV47" s="315"/>
      <c r="GW47" s="277"/>
      <c r="GX47" s="277"/>
      <c r="GY47" s="277"/>
      <c r="GZ47" s="277"/>
      <c r="HA47" s="282"/>
      <c r="HB47" s="277"/>
      <c r="HC47" s="277"/>
      <c r="HD47" s="277"/>
      <c r="HE47" s="277"/>
      <c r="HF47" s="277"/>
      <c r="HG47" s="312"/>
      <c r="HH47" s="282"/>
      <c r="HI47" s="282"/>
      <c r="HJ47" s="277"/>
      <c r="HK47" s="277"/>
      <c r="HL47" s="277"/>
      <c r="HM47" s="277"/>
      <c r="HN47" s="277"/>
      <c r="HO47" s="312"/>
      <c r="HP47" s="312"/>
      <c r="HQ47" s="312"/>
      <c r="HR47" s="285"/>
      <c r="HS47" s="277"/>
      <c r="HT47" s="277"/>
      <c r="HU47" s="277"/>
      <c r="HV47" s="277"/>
      <c r="HW47" s="277"/>
      <c r="HX47" s="282"/>
      <c r="HY47" s="277"/>
      <c r="HZ47" s="277"/>
      <c r="IA47" s="285"/>
      <c r="IB47" s="277"/>
      <c r="IC47" s="280"/>
      <c r="ID47" s="277"/>
      <c r="IE47" s="277"/>
      <c r="IF47" s="282"/>
      <c r="IG47" s="277"/>
      <c r="IH47" s="277"/>
      <c r="II47" s="277"/>
      <c r="IJ47" s="277"/>
      <c r="IK47" s="277"/>
      <c r="IL47" s="285"/>
      <c r="IM47" s="277"/>
      <c r="IN47" s="277"/>
      <c r="IO47" s="277"/>
      <c r="IP47" s="277"/>
      <c r="IQ47" s="282"/>
      <c r="IR47" s="277"/>
      <c r="IS47" s="277"/>
      <c r="IT47" s="280"/>
      <c r="IU47" s="277"/>
      <c r="IV47" s="309"/>
      <c r="IW47" s="277"/>
      <c r="IX47" s="277"/>
      <c r="IY47" s="277"/>
      <c r="IZ47" s="277"/>
      <c r="JA47" s="282"/>
      <c r="JB47" s="282"/>
      <c r="JC47" s="277"/>
      <c r="JD47" s="285"/>
      <c r="JE47" s="277"/>
      <c r="JF47" s="277"/>
      <c r="JG47" s="277"/>
      <c r="JH47" s="277"/>
      <c r="JI47" s="282"/>
      <c r="JJ47" s="277"/>
      <c r="JK47" s="277"/>
      <c r="JL47" s="277"/>
      <c r="JM47" s="277"/>
      <c r="JN47" s="277"/>
      <c r="JO47" s="277"/>
      <c r="JP47" s="277"/>
      <c r="JQ47" s="277"/>
      <c r="JR47" s="277"/>
      <c r="JS47" s="277"/>
      <c r="JT47" s="282"/>
      <c r="JU47" s="277"/>
      <c r="JV47" s="277"/>
      <c r="JW47" s="277"/>
      <c r="JX47" s="277"/>
    </row>
    <row r="48" spans="1:284" ht="15" customHeight="1">
      <c r="A48" s="277"/>
      <c r="B48" s="277"/>
      <c r="C48" s="277"/>
      <c r="D48" s="277"/>
      <c r="E48" s="277"/>
      <c r="F48" s="277"/>
      <c r="G48" s="277"/>
      <c r="H48" s="277"/>
      <c r="I48" s="277"/>
      <c r="J48" s="277"/>
      <c r="K48" s="277"/>
      <c r="L48" s="277"/>
      <c r="M48" s="277"/>
      <c r="N48" s="277"/>
      <c r="O48" s="277"/>
      <c r="P48" s="282"/>
      <c r="Q48" s="277"/>
      <c r="R48" s="137" t="s">
        <v>805</v>
      </c>
      <c r="S48" s="277"/>
      <c r="T48" s="277"/>
      <c r="U48" s="277"/>
      <c r="V48" s="285"/>
      <c r="W48" s="282"/>
      <c r="X48" s="282"/>
      <c r="Y48" s="277"/>
      <c r="Z48" s="277"/>
      <c r="AA48" s="277"/>
      <c r="AB48" s="277"/>
      <c r="AC48" s="277"/>
      <c r="AD48" s="282"/>
      <c r="AE48" s="277"/>
      <c r="AF48" s="309"/>
      <c r="AG48" s="277"/>
      <c r="AH48" s="277"/>
      <c r="AI48" s="277"/>
      <c r="AJ48" s="277"/>
      <c r="AK48" s="282"/>
      <c r="AL48" s="137"/>
      <c r="AM48" s="277"/>
      <c r="AN48" s="277"/>
      <c r="AO48" s="277"/>
      <c r="AP48" s="277"/>
      <c r="AQ48" s="312"/>
      <c r="AR48" s="312"/>
      <c r="AS48" s="277"/>
      <c r="AT48" s="285"/>
      <c r="AU48" s="277"/>
      <c r="AV48" s="277"/>
      <c r="AW48" s="277"/>
      <c r="AX48" s="277"/>
      <c r="AY48" s="282"/>
      <c r="AZ48" s="277"/>
      <c r="BA48" s="285"/>
      <c r="BB48" s="277"/>
      <c r="BC48" s="277"/>
      <c r="BD48" s="277"/>
      <c r="BE48" s="277"/>
      <c r="BF48" s="282"/>
      <c r="BG48" s="277"/>
      <c r="BH48" s="139"/>
      <c r="BI48" s="277"/>
      <c r="BJ48" s="277"/>
      <c r="BK48" s="277"/>
      <c r="BL48" s="277"/>
      <c r="BM48" s="282"/>
      <c r="BN48" s="277"/>
      <c r="BO48" s="285"/>
      <c r="BP48" s="277"/>
      <c r="BQ48" s="277"/>
      <c r="BR48" s="277"/>
      <c r="BS48" s="277"/>
      <c r="BT48" s="282"/>
      <c r="BU48" s="277"/>
      <c r="BV48" s="285"/>
      <c r="BW48" s="277"/>
      <c r="BX48" s="277"/>
      <c r="BY48" s="277"/>
      <c r="BZ48" s="277"/>
      <c r="CA48" s="282"/>
      <c r="CB48" s="277"/>
      <c r="CC48" s="285"/>
      <c r="CD48" s="277"/>
      <c r="CE48" s="277"/>
      <c r="CF48" s="277"/>
      <c r="CG48" s="277"/>
      <c r="CH48" s="282"/>
      <c r="CI48" s="277"/>
      <c r="CJ48" s="277"/>
      <c r="CK48" s="277"/>
      <c r="CL48" s="277"/>
      <c r="CM48" s="277"/>
      <c r="CN48" s="277"/>
      <c r="CO48" s="277"/>
      <c r="CP48" s="277"/>
      <c r="CQ48" s="277"/>
      <c r="CR48" s="277"/>
      <c r="CS48" s="277"/>
      <c r="CT48" s="277"/>
      <c r="CU48" s="277"/>
      <c r="CV48" s="277"/>
      <c r="CW48" s="277"/>
      <c r="CX48" s="277"/>
      <c r="CY48" s="277"/>
      <c r="CZ48" s="277"/>
      <c r="DA48" s="277"/>
      <c r="DB48" s="277"/>
      <c r="DC48" s="282"/>
      <c r="DD48" s="277"/>
      <c r="DE48" s="277"/>
      <c r="DF48" s="277"/>
      <c r="DG48" s="277"/>
      <c r="DH48" s="277"/>
      <c r="DI48" s="277"/>
      <c r="DJ48" s="277"/>
      <c r="DK48" s="277"/>
      <c r="DL48" s="277"/>
      <c r="DM48" s="277"/>
      <c r="DN48" s="277"/>
      <c r="DO48" s="277"/>
      <c r="DP48" s="282"/>
      <c r="DQ48" s="277"/>
      <c r="DR48" s="277"/>
      <c r="DS48" s="277"/>
      <c r="DT48" s="277"/>
      <c r="DU48" s="277"/>
      <c r="DV48" s="277"/>
      <c r="DW48" s="282"/>
      <c r="DX48" s="282"/>
      <c r="DY48" s="277"/>
      <c r="DZ48" s="277"/>
      <c r="EA48" s="277"/>
      <c r="EB48" s="277"/>
      <c r="EC48" s="277"/>
      <c r="ED48" s="277"/>
      <c r="EE48" s="277"/>
      <c r="EF48" s="277"/>
      <c r="EG48" s="277"/>
      <c r="EH48" s="277"/>
      <c r="EI48" s="277"/>
      <c r="EJ48" s="277"/>
      <c r="EK48" s="312"/>
      <c r="EL48" s="277"/>
      <c r="EM48" s="277"/>
      <c r="EN48" s="277"/>
      <c r="EO48" s="277"/>
      <c r="EP48" s="277"/>
      <c r="EQ48" s="277"/>
      <c r="ER48" s="277"/>
      <c r="ES48" s="277"/>
      <c r="ET48" s="277"/>
      <c r="EU48" s="285"/>
      <c r="EV48" s="277"/>
      <c r="EW48" s="280"/>
      <c r="EX48" s="277"/>
      <c r="EY48" s="277"/>
      <c r="EZ48" s="282"/>
      <c r="FA48" s="277"/>
      <c r="FB48" s="277"/>
      <c r="FC48" s="277"/>
      <c r="FD48" s="277"/>
      <c r="FE48" s="277"/>
      <c r="FF48" s="277"/>
      <c r="FG48" s="277"/>
      <c r="FH48" s="277"/>
      <c r="FI48" s="277"/>
      <c r="FJ48" s="277"/>
      <c r="FK48" s="277"/>
      <c r="FL48" s="282"/>
      <c r="FM48" s="277"/>
      <c r="FN48" s="277"/>
      <c r="FO48" s="277"/>
      <c r="FP48" s="277"/>
      <c r="FQ48" s="277"/>
      <c r="FR48" s="277"/>
      <c r="FS48" s="280"/>
      <c r="FT48" s="277"/>
      <c r="FU48" s="277"/>
      <c r="FV48" s="277"/>
      <c r="FW48" s="277"/>
      <c r="FX48" s="277"/>
      <c r="FY48" s="277"/>
      <c r="FZ48" s="277"/>
      <c r="GA48" s="282"/>
      <c r="GB48" s="288"/>
      <c r="GC48" s="291"/>
      <c r="GD48" s="277"/>
      <c r="GE48" s="280"/>
      <c r="GF48" s="277"/>
      <c r="GG48" s="277"/>
      <c r="GH48" s="282"/>
      <c r="GI48" s="277"/>
      <c r="GJ48" s="277"/>
      <c r="GK48" s="277"/>
      <c r="GL48" s="277"/>
      <c r="GM48" s="277"/>
      <c r="GN48" s="277"/>
      <c r="GO48" s="277"/>
      <c r="GP48" s="277"/>
      <c r="GQ48" s="277"/>
      <c r="GR48" s="277"/>
      <c r="GS48" s="282"/>
      <c r="GT48" s="282"/>
      <c r="GU48" s="288"/>
      <c r="GV48" s="315"/>
      <c r="GW48" s="277"/>
      <c r="GX48" s="277"/>
      <c r="GY48" s="277"/>
      <c r="GZ48" s="277"/>
      <c r="HA48" s="282"/>
      <c r="HB48" s="277"/>
      <c r="HC48" s="277"/>
      <c r="HD48" s="277"/>
      <c r="HE48" s="277"/>
      <c r="HF48" s="277"/>
      <c r="HG48" s="312"/>
      <c r="HH48" s="282"/>
      <c r="HI48" s="282"/>
      <c r="HJ48" s="277"/>
      <c r="HK48" s="277"/>
      <c r="HL48" s="277"/>
      <c r="HM48" s="277"/>
      <c r="HN48" s="277"/>
      <c r="HO48" s="312"/>
      <c r="HP48" s="312"/>
      <c r="HQ48" s="312"/>
      <c r="HR48" s="285"/>
      <c r="HS48" s="277"/>
      <c r="HT48" s="277"/>
      <c r="HU48" s="277"/>
      <c r="HV48" s="277"/>
      <c r="HW48" s="277"/>
      <c r="HX48" s="282"/>
      <c r="HY48" s="277"/>
      <c r="HZ48" s="277"/>
      <c r="IA48" s="285"/>
      <c r="IB48" s="277"/>
      <c r="IC48" s="280"/>
      <c r="ID48" s="277"/>
      <c r="IE48" s="277"/>
      <c r="IF48" s="282"/>
      <c r="IG48" s="277"/>
      <c r="IH48" s="277"/>
      <c r="II48" s="277"/>
      <c r="IJ48" s="277"/>
      <c r="IK48" s="277"/>
      <c r="IL48" s="285"/>
      <c r="IM48" s="277"/>
      <c r="IN48" s="277"/>
      <c r="IO48" s="277"/>
      <c r="IP48" s="277"/>
      <c r="IQ48" s="282"/>
      <c r="IR48" s="277"/>
      <c r="IS48" s="277"/>
      <c r="IT48" s="280"/>
      <c r="IU48" s="277"/>
      <c r="IV48" s="309"/>
      <c r="IW48" s="277"/>
      <c r="IX48" s="277"/>
      <c r="IY48" s="277"/>
      <c r="IZ48" s="277"/>
      <c r="JA48" s="282"/>
      <c r="JB48" s="282"/>
      <c r="JC48" s="277"/>
      <c r="JD48" s="285"/>
      <c r="JE48" s="277"/>
      <c r="JF48" s="277"/>
      <c r="JG48" s="277"/>
      <c r="JH48" s="277"/>
      <c r="JI48" s="282"/>
      <c r="JJ48" s="277"/>
      <c r="JK48" s="277"/>
      <c r="JL48" s="277"/>
      <c r="JM48" s="277"/>
      <c r="JN48" s="277"/>
      <c r="JO48" s="277"/>
      <c r="JP48" s="277"/>
      <c r="JQ48" s="277"/>
      <c r="JR48" s="277"/>
      <c r="JS48" s="277"/>
      <c r="JT48" s="282"/>
      <c r="JU48" s="277"/>
      <c r="JV48" s="277"/>
      <c r="JW48" s="277"/>
      <c r="JX48" s="277"/>
    </row>
    <row r="49" spans="1:284" ht="15" customHeight="1">
      <c r="A49" s="277"/>
      <c r="B49" s="277"/>
      <c r="C49" s="277"/>
      <c r="D49" s="277"/>
      <c r="E49" s="277"/>
      <c r="F49" s="277"/>
      <c r="G49" s="277"/>
      <c r="H49" s="277"/>
      <c r="I49" s="277"/>
      <c r="J49" s="277"/>
      <c r="K49" s="277"/>
      <c r="L49" s="277"/>
      <c r="M49" s="277"/>
      <c r="N49" s="277"/>
      <c r="O49" s="277"/>
      <c r="P49" s="282"/>
      <c r="Q49" s="277"/>
      <c r="R49" s="137" t="s">
        <v>806</v>
      </c>
      <c r="S49" s="277"/>
      <c r="T49" s="277"/>
      <c r="U49" s="277"/>
      <c r="V49" s="285"/>
      <c r="W49" s="282"/>
      <c r="X49" s="282"/>
      <c r="Y49" s="277"/>
      <c r="Z49" s="277"/>
      <c r="AA49" s="277"/>
      <c r="AB49" s="277"/>
      <c r="AC49" s="277"/>
      <c r="AD49" s="282"/>
      <c r="AE49" s="277"/>
      <c r="AF49" s="309"/>
      <c r="AG49" s="277"/>
      <c r="AH49" s="277"/>
      <c r="AI49" s="277"/>
      <c r="AJ49" s="277"/>
      <c r="AK49" s="282"/>
      <c r="AL49" s="137"/>
      <c r="AM49" s="277"/>
      <c r="AN49" s="277"/>
      <c r="AO49" s="277"/>
      <c r="AP49" s="277"/>
      <c r="AQ49" s="312"/>
      <c r="AR49" s="312"/>
      <c r="AS49" s="277"/>
      <c r="AT49" s="285"/>
      <c r="AU49" s="277"/>
      <c r="AV49" s="277"/>
      <c r="AW49" s="277"/>
      <c r="AX49" s="277"/>
      <c r="AY49" s="282"/>
      <c r="AZ49" s="277"/>
      <c r="BA49" s="285"/>
      <c r="BB49" s="277"/>
      <c r="BC49" s="277"/>
      <c r="BD49" s="277"/>
      <c r="BE49" s="277"/>
      <c r="BF49" s="282"/>
      <c r="BG49" s="277"/>
      <c r="BH49" s="139"/>
      <c r="BI49" s="277"/>
      <c r="BJ49" s="277"/>
      <c r="BK49" s="277"/>
      <c r="BL49" s="277"/>
      <c r="BM49" s="282"/>
      <c r="BN49" s="277"/>
      <c r="BO49" s="285"/>
      <c r="BP49" s="277"/>
      <c r="BQ49" s="277"/>
      <c r="BR49" s="277"/>
      <c r="BS49" s="277"/>
      <c r="BT49" s="282"/>
      <c r="BU49" s="277"/>
      <c r="BV49" s="285"/>
      <c r="BW49" s="277"/>
      <c r="BX49" s="277"/>
      <c r="BY49" s="277"/>
      <c r="BZ49" s="277"/>
      <c r="CA49" s="282"/>
      <c r="CB49" s="277"/>
      <c r="CC49" s="285"/>
      <c r="CD49" s="277"/>
      <c r="CE49" s="277"/>
      <c r="CF49" s="277"/>
      <c r="CG49" s="277"/>
      <c r="CH49" s="282"/>
      <c r="CI49" s="277"/>
      <c r="CJ49" s="277"/>
      <c r="CK49" s="277"/>
      <c r="CL49" s="277"/>
      <c r="CM49" s="277"/>
      <c r="CN49" s="277"/>
      <c r="CO49" s="277"/>
      <c r="CP49" s="277"/>
      <c r="CQ49" s="277"/>
      <c r="CR49" s="277"/>
      <c r="CS49" s="277"/>
      <c r="CT49" s="277"/>
      <c r="CU49" s="277"/>
      <c r="CV49" s="277"/>
      <c r="CW49" s="277"/>
      <c r="CX49" s="277"/>
      <c r="CY49" s="277"/>
      <c r="CZ49" s="277"/>
      <c r="DA49" s="277"/>
      <c r="DB49" s="277"/>
      <c r="DC49" s="282"/>
      <c r="DD49" s="277"/>
      <c r="DE49" s="277"/>
      <c r="DF49" s="277"/>
      <c r="DG49" s="277"/>
      <c r="DH49" s="277"/>
      <c r="DI49" s="277"/>
      <c r="DJ49" s="277"/>
      <c r="DK49" s="277"/>
      <c r="DL49" s="277"/>
      <c r="DM49" s="277"/>
      <c r="DN49" s="277"/>
      <c r="DO49" s="277"/>
      <c r="DP49" s="282"/>
      <c r="DQ49" s="277"/>
      <c r="DR49" s="277"/>
      <c r="DS49" s="277"/>
      <c r="DT49" s="277"/>
      <c r="DU49" s="277"/>
      <c r="DV49" s="277"/>
      <c r="DW49" s="282"/>
      <c r="DX49" s="282"/>
      <c r="DY49" s="277"/>
      <c r="DZ49" s="277"/>
      <c r="EA49" s="277"/>
      <c r="EB49" s="277"/>
      <c r="EC49" s="277"/>
      <c r="ED49" s="277"/>
      <c r="EE49" s="277"/>
      <c r="EF49" s="277"/>
      <c r="EG49" s="277"/>
      <c r="EH49" s="277"/>
      <c r="EI49" s="277"/>
      <c r="EJ49" s="277"/>
      <c r="EK49" s="312"/>
      <c r="EL49" s="277"/>
      <c r="EM49" s="277"/>
      <c r="EN49" s="277"/>
      <c r="EO49" s="277"/>
      <c r="EP49" s="277"/>
      <c r="EQ49" s="277"/>
      <c r="ER49" s="277"/>
      <c r="ES49" s="277"/>
      <c r="ET49" s="277"/>
      <c r="EU49" s="285"/>
      <c r="EV49" s="277"/>
      <c r="EW49" s="307"/>
      <c r="EX49" s="277"/>
      <c r="EY49" s="277"/>
      <c r="EZ49" s="282"/>
      <c r="FA49" s="277"/>
      <c r="FB49" s="277"/>
      <c r="FC49" s="277"/>
      <c r="FD49" s="277"/>
      <c r="FE49" s="277"/>
      <c r="FF49" s="277"/>
      <c r="FG49" s="277"/>
      <c r="FH49" s="277"/>
      <c r="FI49" s="277"/>
      <c r="FJ49" s="277"/>
      <c r="FK49" s="277"/>
      <c r="FL49" s="282"/>
      <c r="FM49" s="277"/>
      <c r="FN49" s="277"/>
      <c r="FO49" s="277"/>
      <c r="FP49" s="277"/>
      <c r="FQ49" s="277"/>
      <c r="FR49" s="277"/>
      <c r="FS49" s="280"/>
      <c r="FT49" s="277"/>
      <c r="FU49" s="277"/>
      <c r="FV49" s="277"/>
      <c r="FW49" s="277"/>
      <c r="FX49" s="277"/>
      <c r="FY49" s="277"/>
      <c r="FZ49" s="277"/>
      <c r="GA49" s="282"/>
      <c r="GB49" s="288"/>
      <c r="GC49" s="291"/>
      <c r="GD49" s="277"/>
      <c r="GE49" s="307"/>
      <c r="GF49" s="277"/>
      <c r="GG49" s="277"/>
      <c r="GH49" s="282"/>
      <c r="GI49" s="277"/>
      <c r="GJ49" s="277"/>
      <c r="GK49" s="277"/>
      <c r="GL49" s="277"/>
      <c r="GM49" s="277"/>
      <c r="GN49" s="277"/>
      <c r="GO49" s="277"/>
      <c r="GP49" s="277"/>
      <c r="GQ49" s="277"/>
      <c r="GR49" s="277"/>
      <c r="GS49" s="282"/>
      <c r="GT49" s="282"/>
      <c r="GU49" s="288"/>
      <c r="GV49" s="315"/>
      <c r="GW49" s="277"/>
      <c r="GX49" s="277"/>
      <c r="GY49" s="277"/>
      <c r="GZ49" s="277"/>
      <c r="HA49" s="282"/>
      <c r="HB49" s="277"/>
      <c r="HC49" s="277"/>
      <c r="HD49" s="277"/>
      <c r="HE49" s="277"/>
      <c r="HF49" s="277"/>
      <c r="HG49" s="312"/>
      <c r="HH49" s="282"/>
      <c r="HI49" s="282"/>
      <c r="HJ49" s="277"/>
      <c r="HK49" s="277"/>
      <c r="HL49" s="277"/>
      <c r="HM49" s="277"/>
      <c r="HN49" s="277"/>
      <c r="HO49" s="312"/>
      <c r="HP49" s="312"/>
      <c r="HQ49" s="312"/>
      <c r="HR49" s="285"/>
      <c r="HS49" s="277"/>
      <c r="HT49" s="277"/>
      <c r="HU49" s="277"/>
      <c r="HV49" s="277"/>
      <c r="HW49" s="277"/>
      <c r="HX49" s="282"/>
      <c r="HY49" s="277"/>
      <c r="HZ49" s="277"/>
      <c r="IA49" s="285"/>
      <c r="IB49" s="277"/>
      <c r="IC49" s="307"/>
      <c r="ID49" s="277"/>
      <c r="IE49" s="277"/>
      <c r="IF49" s="282"/>
      <c r="IG49" s="277"/>
      <c r="IH49" s="277"/>
      <c r="II49" s="277"/>
      <c r="IJ49" s="277"/>
      <c r="IK49" s="277"/>
      <c r="IL49" s="285"/>
      <c r="IM49" s="277"/>
      <c r="IN49" s="277"/>
      <c r="IO49" s="277"/>
      <c r="IP49" s="277"/>
      <c r="IQ49" s="282"/>
      <c r="IR49" s="277"/>
      <c r="IS49" s="277"/>
      <c r="IT49" s="307"/>
      <c r="IU49" s="277"/>
      <c r="IV49" s="309"/>
      <c r="IW49" s="277"/>
      <c r="IX49" s="277"/>
      <c r="IY49" s="277"/>
      <c r="IZ49" s="277"/>
      <c r="JA49" s="282"/>
      <c r="JB49" s="282"/>
      <c r="JC49" s="277"/>
      <c r="JD49" s="285"/>
      <c r="JE49" s="277"/>
      <c r="JF49" s="277"/>
      <c r="JG49" s="277"/>
      <c r="JH49" s="277"/>
      <c r="JI49" s="282"/>
      <c r="JJ49" s="277"/>
      <c r="JK49" s="277"/>
      <c r="JL49" s="277"/>
      <c r="JM49" s="277"/>
      <c r="JN49" s="277"/>
      <c r="JO49" s="277"/>
      <c r="JP49" s="277"/>
      <c r="JQ49" s="277"/>
      <c r="JR49" s="277"/>
      <c r="JS49" s="277"/>
      <c r="JT49" s="282"/>
      <c r="JU49" s="277"/>
      <c r="JV49" s="277"/>
      <c r="JW49" s="277"/>
      <c r="JX49" s="277"/>
    </row>
    <row r="50" spans="1:284" ht="15" customHeight="1">
      <c r="A50" s="278"/>
      <c r="B50" s="278"/>
      <c r="C50" s="278"/>
      <c r="D50" s="278"/>
      <c r="E50" s="278"/>
      <c r="F50" s="278"/>
      <c r="G50" s="278"/>
      <c r="H50" s="278"/>
      <c r="I50" s="278"/>
      <c r="J50" s="278"/>
      <c r="K50" s="278"/>
      <c r="L50" s="278"/>
      <c r="M50" s="278"/>
      <c r="N50" s="278"/>
      <c r="O50" s="278"/>
      <c r="P50" s="283"/>
      <c r="Q50" s="278"/>
      <c r="R50" s="133" t="s">
        <v>807</v>
      </c>
      <c r="S50" s="278"/>
      <c r="T50" s="278"/>
      <c r="U50" s="278"/>
      <c r="V50" s="286"/>
      <c r="W50" s="283"/>
      <c r="X50" s="283"/>
      <c r="Y50" s="278"/>
      <c r="Z50" s="278"/>
      <c r="AA50" s="278"/>
      <c r="AB50" s="278"/>
      <c r="AC50" s="278"/>
      <c r="AD50" s="283"/>
      <c r="AE50" s="278"/>
      <c r="AF50" s="310"/>
      <c r="AG50" s="278"/>
      <c r="AH50" s="278"/>
      <c r="AI50" s="278"/>
      <c r="AJ50" s="278"/>
      <c r="AK50" s="283"/>
      <c r="AL50" s="133"/>
      <c r="AM50" s="278"/>
      <c r="AN50" s="278"/>
      <c r="AO50" s="278"/>
      <c r="AP50" s="278"/>
      <c r="AQ50" s="313"/>
      <c r="AR50" s="313"/>
      <c r="AS50" s="278"/>
      <c r="AT50" s="286"/>
      <c r="AU50" s="278"/>
      <c r="AV50" s="278"/>
      <c r="AW50" s="278"/>
      <c r="AX50" s="278"/>
      <c r="AY50" s="283"/>
      <c r="AZ50" s="278"/>
      <c r="BA50" s="286"/>
      <c r="BB50" s="278"/>
      <c r="BC50" s="278"/>
      <c r="BD50" s="278"/>
      <c r="BE50" s="278"/>
      <c r="BF50" s="283"/>
      <c r="BG50" s="278"/>
      <c r="BH50" s="140"/>
      <c r="BI50" s="278"/>
      <c r="BJ50" s="278"/>
      <c r="BK50" s="278"/>
      <c r="BL50" s="278"/>
      <c r="BM50" s="283"/>
      <c r="BN50" s="278"/>
      <c r="BO50" s="286"/>
      <c r="BP50" s="278"/>
      <c r="BQ50" s="278"/>
      <c r="BR50" s="278"/>
      <c r="BS50" s="278"/>
      <c r="BT50" s="283"/>
      <c r="BU50" s="278"/>
      <c r="BV50" s="286"/>
      <c r="BW50" s="278"/>
      <c r="BX50" s="278"/>
      <c r="BY50" s="278"/>
      <c r="BZ50" s="278"/>
      <c r="CA50" s="283"/>
      <c r="CB50" s="278"/>
      <c r="CC50" s="286"/>
      <c r="CD50" s="278"/>
      <c r="CE50" s="278"/>
      <c r="CF50" s="278"/>
      <c r="CG50" s="278"/>
      <c r="CH50" s="283"/>
      <c r="CI50" s="278"/>
      <c r="CJ50" s="278"/>
      <c r="CK50" s="278"/>
      <c r="CL50" s="278"/>
      <c r="CM50" s="278"/>
      <c r="CN50" s="278"/>
      <c r="CO50" s="278"/>
      <c r="CP50" s="278"/>
      <c r="CQ50" s="278"/>
      <c r="CR50" s="278"/>
      <c r="CS50" s="278"/>
      <c r="CT50" s="278"/>
      <c r="CU50" s="278"/>
      <c r="CV50" s="278"/>
      <c r="CW50" s="278"/>
      <c r="CX50" s="278"/>
      <c r="CY50" s="278"/>
      <c r="CZ50" s="278"/>
      <c r="DA50" s="317"/>
      <c r="DB50" s="278"/>
      <c r="DC50" s="283"/>
      <c r="DD50" s="317"/>
      <c r="DE50" s="278"/>
      <c r="DF50" s="278"/>
      <c r="DG50" s="278"/>
      <c r="DH50" s="278"/>
      <c r="DI50" s="278"/>
      <c r="DJ50" s="278"/>
      <c r="DK50" s="278"/>
      <c r="DL50" s="278"/>
      <c r="DM50" s="278"/>
      <c r="DN50" s="278"/>
      <c r="DO50" s="278"/>
      <c r="DP50" s="283"/>
      <c r="DQ50" s="278"/>
      <c r="DR50" s="278"/>
      <c r="DS50" s="278"/>
      <c r="DT50" s="278"/>
      <c r="DU50" s="278"/>
      <c r="DV50" s="278"/>
      <c r="DW50" s="283"/>
      <c r="DX50" s="283"/>
      <c r="DY50" s="278"/>
      <c r="DZ50" s="278"/>
      <c r="EA50" s="278"/>
      <c r="EB50" s="278"/>
      <c r="EC50" s="277"/>
      <c r="ED50" s="277"/>
      <c r="EE50" s="278"/>
      <c r="EF50" s="278"/>
      <c r="EG50" s="278"/>
      <c r="EH50" s="278"/>
      <c r="EI50" s="278"/>
      <c r="EJ50" s="278"/>
      <c r="EK50" s="313"/>
      <c r="EL50" s="278"/>
      <c r="EM50" s="278"/>
      <c r="EN50" s="278"/>
      <c r="EO50" s="278"/>
      <c r="EP50" s="278"/>
      <c r="EQ50" s="278"/>
      <c r="ER50" s="278"/>
      <c r="ES50" s="278"/>
      <c r="ET50" s="278"/>
      <c r="EU50" s="286"/>
      <c r="EV50" s="278"/>
      <c r="EW50" s="131"/>
      <c r="EX50" s="278"/>
      <c r="EY50" s="278"/>
      <c r="EZ50" s="283"/>
      <c r="FA50" s="278"/>
      <c r="FB50" s="278"/>
      <c r="FC50" s="278"/>
      <c r="FD50" s="278"/>
      <c r="FE50" s="278"/>
      <c r="FF50" s="278"/>
      <c r="FG50" s="278"/>
      <c r="FH50" s="278"/>
      <c r="FI50" s="278"/>
      <c r="FJ50" s="278"/>
      <c r="FK50" s="278"/>
      <c r="FL50" s="283"/>
      <c r="FM50" s="278"/>
      <c r="FN50" s="278"/>
      <c r="FO50" s="278"/>
      <c r="FP50" s="278"/>
      <c r="FQ50" s="278"/>
      <c r="FR50" s="278"/>
      <c r="FS50" s="307"/>
      <c r="FT50" s="278"/>
      <c r="FU50" s="278"/>
      <c r="FV50" s="278"/>
      <c r="FW50" s="278"/>
      <c r="FX50" s="278"/>
      <c r="FY50" s="278"/>
      <c r="FZ50" s="278"/>
      <c r="GA50" s="283"/>
      <c r="GB50" s="289"/>
      <c r="GC50" s="292"/>
      <c r="GD50" s="278"/>
      <c r="GE50" s="131"/>
      <c r="GF50" s="278"/>
      <c r="GG50" s="278"/>
      <c r="GH50" s="283"/>
      <c r="GI50" s="278"/>
      <c r="GJ50" s="278"/>
      <c r="GK50" s="278"/>
      <c r="GL50" s="278"/>
      <c r="GM50" s="278"/>
      <c r="GN50" s="278"/>
      <c r="GO50" s="278"/>
      <c r="GP50" s="278"/>
      <c r="GQ50" s="278"/>
      <c r="GR50" s="278"/>
      <c r="GS50" s="283"/>
      <c r="GT50" s="283"/>
      <c r="GU50" s="289"/>
      <c r="GV50" s="316"/>
      <c r="GW50" s="278"/>
      <c r="GX50" s="278"/>
      <c r="GY50" s="278"/>
      <c r="GZ50" s="278"/>
      <c r="HA50" s="283"/>
      <c r="HB50" s="278"/>
      <c r="HC50" s="278"/>
      <c r="HD50" s="278"/>
      <c r="HE50" s="278"/>
      <c r="HF50" s="278"/>
      <c r="HG50" s="313"/>
      <c r="HH50" s="283"/>
      <c r="HI50" s="283"/>
      <c r="HJ50" s="278"/>
      <c r="HK50" s="278"/>
      <c r="HL50" s="278"/>
      <c r="HM50" s="278"/>
      <c r="HN50" s="278"/>
      <c r="HO50" s="313"/>
      <c r="HP50" s="313"/>
      <c r="HQ50" s="313"/>
      <c r="HR50" s="286"/>
      <c r="HS50" s="278"/>
      <c r="HT50" s="278"/>
      <c r="HU50" s="278"/>
      <c r="HV50" s="278"/>
      <c r="HW50" s="278"/>
      <c r="HX50" s="283"/>
      <c r="HY50" s="278"/>
      <c r="HZ50" s="278"/>
      <c r="IA50" s="286"/>
      <c r="IB50" s="278"/>
      <c r="IC50" s="131"/>
      <c r="ID50" s="278"/>
      <c r="IE50" s="278"/>
      <c r="IF50" s="283"/>
      <c r="IG50" s="278"/>
      <c r="IH50" s="278"/>
      <c r="II50" s="278"/>
      <c r="IJ50" s="278"/>
      <c r="IK50" s="278"/>
      <c r="IL50" s="286"/>
      <c r="IM50" s="278"/>
      <c r="IN50" s="278"/>
      <c r="IO50" s="278"/>
      <c r="IP50" s="278"/>
      <c r="IQ50" s="283"/>
      <c r="IR50" s="278"/>
      <c r="IS50" s="278"/>
      <c r="IT50" s="279">
        <v>45497</v>
      </c>
      <c r="IU50" s="278"/>
      <c r="IV50" s="310"/>
      <c r="IW50" s="278"/>
      <c r="IX50" s="278"/>
      <c r="IY50" s="278"/>
      <c r="IZ50" s="278"/>
      <c r="JA50" s="283"/>
      <c r="JB50" s="283"/>
      <c r="JC50" s="278"/>
      <c r="JD50" s="286"/>
      <c r="JE50" s="278"/>
      <c r="JF50" s="278"/>
      <c r="JG50" s="278"/>
      <c r="JH50" s="278"/>
      <c r="JI50" s="283"/>
      <c r="JJ50" s="278"/>
      <c r="JK50" s="278"/>
      <c r="JL50" s="278"/>
      <c r="JM50" s="278"/>
      <c r="JN50" s="278"/>
      <c r="JO50" s="278"/>
      <c r="JP50" s="278"/>
      <c r="JQ50" s="278"/>
      <c r="JR50" s="278"/>
      <c r="JS50" s="278"/>
      <c r="JT50" s="283"/>
      <c r="JU50" s="278"/>
      <c r="JV50" s="278"/>
      <c r="JW50" s="278"/>
      <c r="JX50" s="278"/>
    </row>
    <row r="51" spans="1:284" ht="15" customHeight="1">
      <c r="A51" s="276" t="s">
        <v>428</v>
      </c>
      <c r="B51" s="276" t="s">
        <v>595</v>
      </c>
      <c r="C51" s="276" t="s">
        <v>596</v>
      </c>
      <c r="D51" s="276" t="s">
        <v>596</v>
      </c>
      <c r="E51" s="276" t="s">
        <v>596</v>
      </c>
      <c r="F51" s="276" t="s">
        <v>597</v>
      </c>
      <c r="G51" s="281">
        <v>43249</v>
      </c>
      <c r="H51" s="276" t="s">
        <v>596</v>
      </c>
      <c r="I51" s="276" t="s">
        <v>808</v>
      </c>
      <c r="J51" s="276" t="s">
        <v>599</v>
      </c>
      <c r="K51" s="276" t="s">
        <v>796</v>
      </c>
      <c r="L51" s="276" t="s">
        <v>596</v>
      </c>
      <c r="M51" s="276" t="s">
        <v>596</v>
      </c>
      <c r="N51" s="276" t="s">
        <v>596</v>
      </c>
      <c r="O51" s="276" t="s">
        <v>597</v>
      </c>
      <c r="P51" s="281">
        <v>45380</v>
      </c>
      <c r="Q51" s="276" t="s">
        <v>659</v>
      </c>
      <c r="R51" s="130" t="s">
        <v>730</v>
      </c>
      <c r="S51" s="276" t="s">
        <v>603</v>
      </c>
      <c r="T51" s="276" t="s">
        <v>603</v>
      </c>
      <c r="U51" s="276" t="s">
        <v>603</v>
      </c>
      <c r="V51" s="284">
        <v>202473000001159</v>
      </c>
      <c r="W51" s="281">
        <v>45317</v>
      </c>
      <c r="X51" s="281">
        <v>45344</v>
      </c>
      <c r="Y51" s="304">
        <v>0.11805555555555557</v>
      </c>
      <c r="Z51" s="276" t="s">
        <v>597</v>
      </c>
      <c r="AA51" s="281">
        <v>45317</v>
      </c>
      <c r="AB51" s="276" t="s">
        <v>604</v>
      </c>
      <c r="AC51" s="276" t="s">
        <v>597</v>
      </c>
      <c r="AD51" s="281">
        <v>45317</v>
      </c>
      <c r="AE51" s="276" t="s">
        <v>605</v>
      </c>
      <c r="AF51" s="284">
        <v>202473000012537</v>
      </c>
      <c r="AG51" s="276" t="s">
        <v>597</v>
      </c>
      <c r="AH51" s="281">
        <v>45327</v>
      </c>
      <c r="AI51" s="276" t="s">
        <v>604</v>
      </c>
      <c r="AJ51" s="276" t="s">
        <v>597</v>
      </c>
      <c r="AK51" s="281">
        <v>45327</v>
      </c>
      <c r="AL51" s="130" t="s">
        <v>755</v>
      </c>
      <c r="AM51" s="276" t="s">
        <v>596</v>
      </c>
      <c r="AN51" s="276" t="s">
        <v>596</v>
      </c>
      <c r="AO51" s="276" t="s">
        <v>596</v>
      </c>
      <c r="AP51" s="276" t="s">
        <v>596</v>
      </c>
      <c r="AQ51" s="276" t="s">
        <v>596</v>
      </c>
      <c r="AR51" s="276" t="s">
        <v>165</v>
      </c>
      <c r="AS51" s="276" t="s">
        <v>608</v>
      </c>
      <c r="AT51" s="284">
        <v>202473006235921</v>
      </c>
      <c r="AU51" s="276" t="s">
        <v>597</v>
      </c>
      <c r="AV51" s="281">
        <v>45390</v>
      </c>
      <c r="AW51" s="276" t="s">
        <v>604</v>
      </c>
      <c r="AX51" s="276" t="s">
        <v>597</v>
      </c>
      <c r="AY51" s="281">
        <v>45390</v>
      </c>
      <c r="AZ51" s="276" t="s">
        <v>609</v>
      </c>
      <c r="BA51" s="284">
        <v>202473006235761</v>
      </c>
      <c r="BB51" s="276" t="s">
        <v>597</v>
      </c>
      <c r="BC51" s="281">
        <v>45390</v>
      </c>
      <c r="BD51" s="276" t="s">
        <v>604</v>
      </c>
      <c r="BE51" s="276" t="s">
        <v>597</v>
      </c>
      <c r="BF51" s="281">
        <v>45390</v>
      </c>
      <c r="BG51" s="276" t="s">
        <v>609</v>
      </c>
      <c r="BH51" s="138">
        <v>202473000012057</v>
      </c>
      <c r="BI51" s="276" t="s">
        <v>597</v>
      </c>
      <c r="BJ51" s="281">
        <v>45327</v>
      </c>
      <c r="BK51" s="276" t="s">
        <v>604</v>
      </c>
      <c r="BL51" s="276" t="s">
        <v>597</v>
      </c>
      <c r="BM51" s="281">
        <v>45327</v>
      </c>
      <c r="BN51" s="276" t="s">
        <v>809</v>
      </c>
      <c r="BO51" s="284">
        <v>202473000009467</v>
      </c>
      <c r="BP51" s="276" t="s">
        <v>597</v>
      </c>
      <c r="BQ51" s="281">
        <v>45322</v>
      </c>
      <c r="BR51" s="276" t="s">
        <v>604</v>
      </c>
      <c r="BS51" s="276" t="s">
        <v>597</v>
      </c>
      <c r="BT51" s="281">
        <v>45322</v>
      </c>
      <c r="BU51" s="276" t="s">
        <v>611</v>
      </c>
      <c r="BV51" s="284">
        <v>202473000009827</v>
      </c>
      <c r="BW51" s="276" t="s">
        <v>597</v>
      </c>
      <c r="BX51" s="281">
        <v>45322</v>
      </c>
      <c r="BY51" s="276" t="s">
        <v>604</v>
      </c>
      <c r="BZ51" s="276" t="s">
        <v>596</v>
      </c>
      <c r="CA51" s="276" t="s">
        <v>165</v>
      </c>
      <c r="CB51" s="276" t="s">
        <v>758</v>
      </c>
      <c r="CC51" s="284">
        <v>202473000008897</v>
      </c>
      <c r="CD51" s="276" t="s">
        <v>597</v>
      </c>
      <c r="CE51" s="281">
        <v>45320</v>
      </c>
      <c r="CF51" s="276" t="s">
        <v>604</v>
      </c>
      <c r="CG51" s="276" t="s">
        <v>597</v>
      </c>
      <c r="CH51" s="281">
        <v>45320</v>
      </c>
      <c r="CI51" s="276" t="s">
        <v>62</v>
      </c>
      <c r="CJ51" s="276" t="s">
        <v>62</v>
      </c>
      <c r="CK51" s="276" t="s">
        <v>613</v>
      </c>
      <c r="CL51" s="276" t="s">
        <v>596</v>
      </c>
      <c r="CM51" s="276" t="s">
        <v>596</v>
      </c>
      <c r="CN51" s="276" t="s">
        <v>596</v>
      </c>
      <c r="CO51" s="276" t="s">
        <v>596</v>
      </c>
      <c r="CP51" s="276" t="s">
        <v>614</v>
      </c>
      <c r="CQ51" s="276" t="s">
        <v>597</v>
      </c>
      <c r="CR51" s="276" t="s">
        <v>615</v>
      </c>
      <c r="CS51" s="276">
        <v>273793</v>
      </c>
      <c r="CT51" s="281">
        <v>45393</v>
      </c>
      <c r="CU51" s="276" t="s">
        <v>737</v>
      </c>
      <c r="CV51" s="276" t="s">
        <v>597</v>
      </c>
      <c r="CW51" s="276" t="s">
        <v>615</v>
      </c>
      <c r="CX51" s="276">
        <v>273780</v>
      </c>
      <c r="CY51" s="281">
        <v>45393</v>
      </c>
      <c r="CZ51" s="287" t="s">
        <v>613</v>
      </c>
      <c r="DA51" s="295" t="s">
        <v>616</v>
      </c>
      <c r="DB51" s="298" t="s">
        <v>617</v>
      </c>
      <c r="DC51" s="301">
        <v>45334</v>
      </c>
      <c r="DD51" s="295" t="s">
        <v>810</v>
      </c>
      <c r="DE51" s="298" t="s">
        <v>596</v>
      </c>
      <c r="DF51" s="276" t="s">
        <v>596</v>
      </c>
      <c r="DG51" s="276" t="s">
        <v>596</v>
      </c>
      <c r="DH51" s="276" t="s">
        <v>596</v>
      </c>
      <c r="DI51" s="276" t="s">
        <v>619</v>
      </c>
      <c r="DJ51" s="276" t="s">
        <v>620</v>
      </c>
      <c r="DK51" s="276" t="s">
        <v>58</v>
      </c>
      <c r="DL51" s="276" t="s">
        <v>596</v>
      </c>
      <c r="DM51" s="276" t="s">
        <v>596</v>
      </c>
      <c r="DN51" s="276" t="s">
        <v>596</v>
      </c>
      <c r="DO51" s="276" t="s">
        <v>597</v>
      </c>
      <c r="DP51" s="281">
        <v>45329</v>
      </c>
      <c r="DQ51" s="276" t="s">
        <v>801</v>
      </c>
      <c r="DR51" s="276" t="s">
        <v>596</v>
      </c>
      <c r="DS51" s="276" t="s">
        <v>596</v>
      </c>
      <c r="DT51" s="276" t="s">
        <v>596</v>
      </c>
      <c r="DU51" s="276" t="s">
        <v>596</v>
      </c>
      <c r="DV51" s="293" t="s">
        <v>675</v>
      </c>
      <c r="DW51" s="294">
        <v>45330</v>
      </c>
      <c r="DX51" s="294">
        <v>45337</v>
      </c>
      <c r="DY51" s="293" t="s">
        <v>596</v>
      </c>
      <c r="DZ51" s="276" t="s">
        <v>623</v>
      </c>
      <c r="EA51" s="276" t="s">
        <v>623</v>
      </c>
      <c r="EB51" s="276" t="s">
        <v>784</v>
      </c>
      <c r="EC51" s="293" t="s">
        <v>811</v>
      </c>
      <c r="ED51" s="293" t="s">
        <v>675</v>
      </c>
      <c r="EE51" s="276" t="s">
        <v>165</v>
      </c>
      <c r="EF51" s="276" t="s">
        <v>165</v>
      </c>
      <c r="EG51" s="276" t="s">
        <v>596</v>
      </c>
      <c r="EH51" s="276" t="s">
        <v>596</v>
      </c>
      <c r="EI51" s="276" t="s">
        <v>596</v>
      </c>
      <c r="EJ51" s="276" t="s">
        <v>597</v>
      </c>
      <c r="EK51" s="276" t="s">
        <v>767</v>
      </c>
      <c r="EL51" s="276" t="s">
        <v>596</v>
      </c>
      <c r="EM51" s="276" t="s">
        <v>596</v>
      </c>
      <c r="EN51" s="276" t="s">
        <v>596</v>
      </c>
      <c r="EO51" s="276" t="s">
        <v>596</v>
      </c>
      <c r="EP51" s="276" t="s">
        <v>596</v>
      </c>
      <c r="EQ51" s="276" t="s">
        <v>165</v>
      </c>
      <c r="ER51" s="276" t="s">
        <v>165</v>
      </c>
      <c r="ES51" s="276" t="s">
        <v>165</v>
      </c>
      <c r="ET51" s="276" t="s">
        <v>627</v>
      </c>
      <c r="EU51" s="284">
        <v>202473000050647</v>
      </c>
      <c r="EV51" s="276" t="s">
        <v>597</v>
      </c>
      <c r="EW51" s="281">
        <v>45390</v>
      </c>
      <c r="EX51" s="276" t="s">
        <v>628</v>
      </c>
      <c r="EY51" s="276" t="s">
        <v>597</v>
      </c>
      <c r="EZ51" s="281">
        <v>45390</v>
      </c>
      <c r="FA51" s="276" t="s">
        <v>596</v>
      </c>
      <c r="FB51" s="276" t="s">
        <v>596</v>
      </c>
      <c r="FC51" s="276" t="s">
        <v>596</v>
      </c>
      <c r="FD51" s="276" t="s">
        <v>596</v>
      </c>
      <c r="FE51" s="130" t="s">
        <v>629</v>
      </c>
      <c r="FF51" s="276" t="s">
        <v>802</v>
      </c>
      <c r="FG51" s="276" t="s">
        <v>58</v>
      </c>
      <c r="FH51" s="276" t="s">
        <v>596</v>
      </c>
      <c r="FI51" s="276" t="s">
        <v>596</v>
      </c>
      <c r="FJ51" s="276" t="s">
        <v>596</v>
      </c>
      <c r="FK51" s="276" t="s">
        <v>597</v>
      </c>
      <c r="FL51" s="281">
        <v>45400</v>
      </c>
      <c r="FM51" s="276" t="s">
        <v>631</v>
      </c>
      <c r="FN51" s="276" t="s">
        <v>535</v>
      </c>
      <c r="FO51" s="276" t="s">
        <v>596</v>
      </c>
      <c r="FP51" s="276" t="s">
        <v>596</v>
      </c>
      <c r="FQ51" s="276" t="s">
        <v>596</v>
      </c>
      <c r="FR51" s="276" t="s">
        <v>597</v>
      </c>
      <c r="FS51" s="281">
        <v>45405</v>
      </c>
      <c r="FT51" s="276" t="s">
        <v>62</v>
      </c>
      <c r="FU51" s="276" t="s">
        <v>613</v>
      </c>
      <c r="FV51" s="276" t="s">
        <v>632</v>
      </c>
      <c r="FW51" s="276" t="s">
        <v>596</v>
      </c>
      <c r="FX51" s="276" t="s">
        <v>633</v>
      </c>
      <c r="FY51" s="276" t="s">
        <v>633</v>
      </c>
      <c r="FZ51" s="276" t="s">
        <v>597</v>
      </c>
      <c r="GA51" s="281">
        <v>45442</v>
      </c>
      <c r="GB51" s="287" t="s">
        <v>787</v>
      </c>
      <c r="GC51" s="290">
        <v>202473000076237</v>
      </c>
      <c r="GD51" s="276" t="s">
        <v>597</v>
      </c>
      <c r="GE51" s="281">
        <v>45418</v>
      </c>
      <c r="GF51" s="276" t="s">
        <v>635</v>
      </c>
      <c r="GG51" s="276" t="s">
        <v>597</v>
      </c>
      <c r="GH51" s="281">
        <v>45418</v>
      </c>
      <c r="GI51" s="276" t="s">
        <v>596</v>
      </c>
      <c r="GJ51" s="276" t="s">
        <v>596</v>
      </c>
      <c r="GK51" s="276" t="s">
        <v>596</v>
      </c>
      <c r="GL51" s="276" t="s">
        <v>596</v>
      </c>
      <c r="GM51" s="130" t="s">
        <v>812</v>
      </c>
      <c r="GN51" s="276" t="s">
        <v>802</v>
      </c>
      <c r="GO51" s="276" t="s">
        <v>596</v>
      </c>
      <c r="GP51" s="276" t="s">
        <v>165</v>
      </c>
      <c r="GQ51" s="276" t="s">
        <v>165</v>
      </c>
      <c r="GR51" s="276" t="s">
        <v>606</v>
      </c>
      <c r="GS51" s="281">
        <v>45428</v>
      </c>
      <c r="GT51" s="281">
        <v>45420</v>
      </c>
      <c r="GU51" s="276" t="s">
        <v>788</v>
      </c>
      <c r="GV51" s="284">
        <v>202473000091227</v>
      </c>
      <c r="GW51" s="276" t="s">
        <v>597</v>
      </c>
      <c r="GX51" s="281">
        <v>45433</v>
      </c>
      <c r="GY51" s="276" t="s">
        <v>638</v>
      </c>
      <c r="GZ51" s="276" t="s">
        <v>597</v>
      </c>
      <c r="HA51" s="281">
        <v>45433</v>
      </c>
      <c r="HB51" s="276" t="s">
        <v>639</v>
      </c>
      <c r="HC51" s="276" t="s">
        <v>597</v>
      </c>
      <c r="HD51" s="276" t="s">
        <v>596</v>
      </c>
      <c r="HE51" s="276" t="s">
        <v>596</v>
      </c>
      <c r="HF51" s="276" t="s">
        <v>596</v>
      </c>
      <c r="HG51" s="276" t="s">
        <v>597</v>
      </c>
      <c r="HH51" s="281">
        <v>45435</v>
      </c>
      <c r="HI51" s="281">
        <v>45442</v>
      </c>
      <c r="HJ51" s="276" t="s">
        <v>737</v>
      </c>
      <c r="HK51" s="276" t="s">
        <v>641</v>
      </c>
      <c r="HL51" s="276" t="s">
        <v>596</v>
      </c>
      <c r="HM51" s="276" t="s">
        <v>165</v>
      </c>
      <c r="HN51" s="276" t="s">
        <v>596</v>
      </c>
      <c r="HO51" s="276" t="s">
        <v>596</v>
      </c>
      <c r="HP51" s="276" t="s">
        <v>165</v>
      </c>
      <c r="HQ51" s="276" t="s">
        <v>743</v>
      </c>
      <c r="HR51" s="284">
        <v>202473004691806</v>
      </c>
      <c r="HS51" s="276" t="s">
        <v>643</v>
      </c>
      <c r="HT51" s="276" t="s">
        <v>606</v>
      </c>
      <c r="HU51" s="281">
        <v>45471</v>
      </c>
      <c r="HV51" s="276" t="s">
        <v>596</v>
      </c>
      <c r="HW51" s="276" t="s">
        <v>597</v>
      </c>
      <c r="HX51" s="281">
        <v>45471</v>
      </c>
      <c r="HY51" s="276" t="s">
        <v>813</v>
      </c>
      <c r="HZ51" s="276" t="s">
        <v>646</v>
      </c>
      <c r="IA51" s="284">
        <v>202473009031561</v>
      </c>
      <c r="IB51" s="276" t="s">
        <v>597</v>
      </c>
      <c r="IC51" s="281">
        <v>45478</v>
      </c>
      <c r="ID51" s="276" t="s">
        <v>647</v>
      </c>
      <c r="IE51" s="276" t="s">
        <v>597</v>
      </c>
      <c r="IF51" s="281">
        <v>45478</v>
      </c>
      <c r="IG51" s="276" t="s">
        <v>615</v>
      </c>
      <c r="IH51" s="276">
        <v>341080</v>
      </c>
      <c r="II51" s="281">
        <v>45482</v>
      </c>
      <c r="IJ51" s="276" t="s">
        <v>605</v>
      </c>
      <c r="IK51" s="276" t="s">
        <v>646</v>
      </c>
      <c r="IL51" s="284">
        <v>202473009030811</v>
      </c>
      <c r="IM51" s="276" t="s">
        <v>596</v>
      </c>
      <c r="IN51" s="276" t="s">
        <v>596</v>
      </c>
      <c r="IO51" s="276" t="s">
        <v>596</v>
      </c>
      <c r="IP51" s="276" t="s">
        <v>597</v>
      </c>
      <c r="IQ51" s="281">
        <v>45478</v>
      </c>
      <c r="IR51" s="276" t="s">
        <v>596</v>
      </c>
      <c r="IS51" s="276">
        <v>348148</v>
      </c>
      <c r="IT51" s="280"/>
      <c r="IU51" s="276" t="s">
        <v>814</v>
      </c>
      <c r="IV51" s="284">
        <v>202473000229477</v>
      </c>
      <c r="IW51" s="276" t="s">
        <v>596</v>
      </c>
      <c r="IX51" s="276" t="s">
        <v>596</v>
      </c>
      <c r="IY51" s="276" t="s">
        <v>596</v>
      </c>
      <c r="IZ51" s="276" t="s">
        <v>597</v>
      </c>
      <c r="JA51" s="281">
        <v>45539</v>
      </c>
      <c r="JB51" s="281">
        <v>45513</v>
      </c>
      <c r="JC51" s="130" t="s">
        <v>815</v>
      </c>
      <c r="JD51" s="284">
        <v>202473000312797</v>
      </c>
      <c r="JE51" s="276" t="s">
        <v>596</v>
      </c>
      <c r="JF51" s="276" t="s">
        <v>596</v>
      </c>
      <c r="JG51" s="276" t="s">
        <v>596</v>
      </c>
      <c r="JH51" s="276" t="s">
        <v>597</v>
      </c>
      <c r="JI51" s="281">
        <v>45587</v>
      </c>
      <c r="JJ51" s="276" t="s">
        <v>163</v>
      </c>
      <c r="JK51" s="276" t="s">
        <v>596</v>
      </c>
      <c r="JL51" s="276" t="s">
        <v>596</v>
      </c>
      <c r="JM51" s="276" t="s">
        <v>596</v>
      </c>
      <c r="JN51" s="276" t="s">
        <v>770</v>
      </c>
      <c r="JO51" s="276" t="s">
        <v>655</v>
      </c>
      <c r="JP51" s="276" t="s">
        <v>596</v>
      </c>
      <c r="JQ51" s="276" t="s">
        <v>596</v>
      </c>
      <c r="JR51" s="276" t="s">
        <v>596</v>
      </c>
      <c r="JS51" s="276" t="s">
        <v>597</v>
      </c>
      <c r="JT51" s="281">
        <v>45593</v>
      </c>
      <c r="JU51" s="276" t="s">
        <v>816</v>
      </c>
      <c r="JV51" s="276" t="s">
        <v>165</v>
      </c>
      <c r="JW51" s="276" t="s">
        <v>165</v>
      </c>
      <c r="JX51" s="276" t="s">
        <v>657</v>
      </c>
    </row>
    <row r="52" spans="1:284" ht="15" customHeight="1">
      <c r="A52" s="277"/>
      <c r="B52" s="277"/>
      <c r="C52" s="277"/>
      <c r="D52" s="277"/>
      <c r="E52" s="277"/>
      <c r="F52" s="277"/>
      <c r="G52" s="282"/>
      <c r="H52" s="277"/>
      <c r="I52" s="277"/>
      <c r="J52" s="277"/>
      <c r="K52" s="277"/>
      <c r="L52" s="277"/>
      <c r="M52" s="277"/>
      <c r="N52" s="277"/>
      <c r="O52" s="277"/>
      <c r="P52" s="282"/>
      <c r="Q52" s="277"/>
      <c r="R52" s="137" t="s">
        <v>748</v>
      </c>
      <c r="S52" s="277"/>
      <c r="T52" s="277"/>
      <c r="U52" s="277"/>
      <c r="V52" s="285"/>
      <c r="W52" s="282"/>
      <c r="X52" s="282"/>
      <c r="Y52" s="305"/>
      <c r="Z52" s="277"/>
      <c r="AA52" s="282"/>
      <c r="AB52" s="277"/>
      <c r="AC52" s="277"/>
      <c r="AD52" s="282"/>
      <c r="AE52" s="277"/>
      <c r="AF52" s="285"/>
      <c r="AG52" s="277"/>
      <c r="AH52" s="282"/>
      <c r="AI52" s="277"/>
      <c r="AJ52" s="277"/>
      <c r="AK52" s="282"/>
      <c r="AL52" s="137" t="s">
        <v>691</v>
      </c>
      <c r="AM52" s="277"/>
      <c r="AN52" s="277"/>
      <c r="AO52" s="277"/>
      <c r="AP52" s="277"/>
      <c r="AQ52" s="277"/>
      <c r="AR52" s="277"/>
      <c r="AS52" s="277"/>
      <c r="AT52" s="285"/>
      <c r="AU52" s="277"/>
      <c r="AV52" s="282"/>
      <c r="AW52" s="277"/>
      <c r="AX52" s="277"/>
      <c r="AY52" s="282"/>
      <c r="AZ52" s="277"/>
      <c r="BA52" s="285"/>
      <c r="BB52" s="277"/>
      <c r="BC52" s="282"/>
      <c r="BD52" s="277"/>
      <c r="BE52" s="277"/>
      <c r="BF52" s="282"/>
      <c r="BG52" s="277"/>
      <c r="BH52" s="139">
        <v>202473000012077</v>
      </c>
      <c r="BI52" s="277"/>
      <c r="BJ52" s="282"/>
      <c r="BK52" s="277"/>
      <c r="BL52" s="277"/>
      <c r="BM52" s="282"/>
      <c r="BN52" s="277"/>
      <c r="BO52" s="285"/>
      <c r="BP52" s="277"/>
      <c r="BQ52" s="282"/>
      <c r="BR52" s="277"/>
      <c r="BS52" s="277"/>
      <c r="BT52" s="282"/>
      <c r="BU52" s="277"/>
      <c r="BV52" s="285"/>
      <c r="BW52" s="277"/>
      <c r="BX52" s="282"/>
      <c r="BY52" s="277"/>
      <c r="BZ52" s="277"/>
      <c r="CA52" s="277"/>
      <c r="CB52" s="277"/>
      <c r="CC52" s="285"/>
      <c r="CD52" s="277"/>
      <c r="CE52" s="282"/>
      <c r="CF52" s="277"/>
      <c r="CG52" s="277"/>
      <c r="CH52" s="282"/>
      <c r="CI52" s="277"/>
      <c r="CJ52" s="277"/>
      <c r="CK52" s="277"/>
      <c r="CL52" s="277"/>
      <c r="CM52" s="277"/>
      <c r="CN52" s="277"/>
      <c r="CO52" s="277"/>
      <c r="CP52" s="277"/>
      <c r="CQ52" s="277"/>
      <c r="CR52" s="277"/>
      <c r="CS52" s="277"/>
      <c r="CT52" s="282"/>
      <c r="CU52" s="277"/>
      <c r="CV52" s="277"/>
      <c r="CW52" s="277"/>
      <c r="CX52" s="277"/>
      <c r="CY52" s="282"/>
      <c r="CZ52" s="288"/>
      <c r="DA52" s="296"/>
      <c r="DB52" s="299"/>
      <c r="DC52" s="302"/>
      <c r="DD52" s="296"/>
      <c r="DE52" s="299"/>
      <c r="DF52" s="277"/>
      <c r="DG52" s="277"/>
      <c r="DH52" s="277"/>
      <c r="DI52" s="277"/>
      <c r="DJ52" s="277"/>
      <c r="DK52" s="277"/>
      <c r="DL52" s="277"/>
      <c r="DM52" s="277"/>
      <c r="DN52" s="277"/>
      <c r="DO52" s="277"/>
      <c r="DP52" s="282"/>
      <c r="DQ52" s="277"/>
      <c r="DR52" s="277"/>
      <c r="DS52" s="277"/>
      <c r="DT52" s="277"/>
      <c r="DU52" s="277"/>
      <c r="DV52" s="293"/>
      <c r="DW52" s="294"/>
      <c r="DX52" s="294"/>
      <c r="DY52" s="293"/>
      <c r="DZ52" s="277"/>
      <c r="EA52" s="277"/>
      <c r="EB52" s="277"/>
      <c r="EC52" s="293"/>
      <c r="ED52" s="293"/>
      <c r="EE52" s="277"/>
      <c r="EF52" s="277"/>
      <c r="EG52" s="277"/>
      <c r="EH52" s="277"/>
      <c r="EI52" s="277"/>
      <c r="EJ52" s="277"/>
      <c r="EK52" s="277"/>
      <c r="EL52" s="277"/>
      <c r="EM52" s="277"/>
      <c r="EN52" s="277"/>
      <c r="EO52" s="277"/>
      <c r="EP52" s="277"/>
      <c r="EQ52" s="277"/>
      <c r="ER52" s="277"/>
      <c r="ES52" s="277"/>
      <c r="ET52" s="277"/>
      <c r="EU52" s="285"/>
      <c r="EV52" s="277"/>
      <c r="EW52" s="282"/>
      <c r="EX52" s="277"/>
      <c r="EY52" s="277"/>
      <c r="EZ52" s="282"/>
      <c r="FA52" s="277"/>
      <c r="FB52" s="277"/>
      <c r="FC52" s="277"/>
      <c r="FD52" s="277"/>
      <c r="FE52" s="137" t="s">
        <v>750</v>
      </c>
      <c r="FF52" s="277"/>
      <c r="FG52" s="277"/>
      <c r="FH52" s="277"/>
      <c r="FI52" s="277"/>
      <c r="FJ52" s="277"/>
      <c r="FK52" s="277"/>
      <c r="FL52" s="282"/>
      <c r="FM52" s="277"/>
      <c r="FN52" s="277"/>
      <c r="FO52" s="277"/>
      <c r="FP52" s="277"/>
      <c r="FQ52" s="277"/>
      <c r="FR52" s="277"/>
      <c r="FS52" s="282"/>
      <c r="FT52" s="277"/>
      <c r="FU52" s="277"/>
      <c r="FV52" s="277"/>
      <c r="FW52" s="277"/>
      <c r="FX52" s="277"/>
      <c r="FY52" s="277"/>
      <c r="FZ52" s="277"/>
      <c r="GA52" s="282"/>
      <c r="GB52" s="288"/>
      <c r="GC52" s="291"/>
      <c r="GD52" s="277"/>
      <c r="GE52" s="282"/>
      <c r="GF52" s="277"/>
      <c r="GG52" s="277"/>
      <c r="GH52" s="282"/>
      <c r="GI52" s="277"/>
      <c r="GJ52" s="277"/>
      <c r="GK52" s="277"/>
      <c r="GL52" s="277"/>
      <c r="GM52" s="137"/>
      <c r="GN52" s="277"/>
      <c r="GO52" s="277"/>
      <c r="GP52" s="277"/>
      <c r="GQ52" s="277"/>
      <c r="GR52" s="277"/>
      <c r="GS52" s="282"/>
      <c r="GT52" s="282"/>
      <c r="GU52" s="277"/>
      <c r="GV52" s="285"/>
      <c r="GW52" s="277"/>
      <c r="GX52" s="282"/>
      <c r="GY52" s="277"/>
      <c r="GZ52" s="277"/>
      <c r="HA52" s="282"/>
      <c r="HB52" s="277"/>
      <c r="HC52" s="277"/>
      <c r="HD52" s="277"/>
      <c r="HE52" s="277"/>
      <c r="HF52" s="277"/>
      <c r="HG52" s="277"/>
      <c r="HH52" s="282"/>
      <c r="HI52" s="282"/>
      <c r="HJ52" s="277"/>
      <c r="HK52" s="277"/>
      <c r="HL52" s="277"/>
      <c r="HM52" s="277"/>
      <c r="HN52" s="277"/>
      <c r="HO52" s="277"/>
      <c r="HP52" s="277"/>
      <c r="HQ52" s="277"/>
      <c r="HR52" s="285"/>
      <c r="HS52" s="277"/>
      <c r="HT52" s="277"/>
      <c r="HU52" s="282"/>
      <c r="HV52" s="277"/>
      <c r="HW52" s="277"/>
      <c r="HX52" s="282"/>
      <c r="HY52" s="277"/>
      <c r="HZ52" s="277"/>
      <c r="IA52" s="285"/>
      <c r="IB52" s="277"/>
      <c r="IC52" s="282"/>
      <c r="ID52" s="277"/>
      <c r="IE52" s="277"/>
      <c r="IF52" s="282"/>
      <c r="IG52" s="277"/>
      <c r="IH52" s="277"/>
      <c r="II52" s="282"/>
      <c r="IJ52" s="277"/>
      <c r="IK52" s="277"/>
      <c r="IL52" s="285"/>
      <c r="IM52" s="277"/>
      <c r="IN52" s="277"/>
      <c r="IO52" s="277"/>
      <c r="IP52" s="277"/>
      <c r="IQ52" s="282"/>
      <c r="IR52" s="277"/>
      <c r="IS52" s="277"/>
      <c r="IT52" s="280"/>
      <c r="IU52" s="277"/>
      <c r="IV52" s="285"/>
      <c r="IW52" s="277"/>
      <c r="IX52" s="277"/>
      <c r="IY52" s="277"/>
      <c r="IZ52" s="277"/>
      <c r="JA52" s="282"/>
      <c r="JB52" s="282"/>
      <c r="JC52" s="137" t="s">
        <v>792</v>
      </c>
      <c r="JD52" s="285"/>
      <c r="JE52" s="277"/>
      <c r="JF52" s="277"/>
      <c r="JG52" s="277"/>
      <c r="JH52" s="277"/>
      <c r="JI52" s="282"/>
      <c r="JJ52" s="277"/>
      <c r="JK52" s="277"/>
      <c r="JL52" s="277"/>
      <c r="JM52" s="277"/>
      <c r="JN52" s="277"/>
      <c r="JO52" s="277"/>
      <c r="JP52" s="277"/>
      <c r="JQ52" s="277"/>
      <c r="JR52" s="277"/>
      <c r="JS52" s="277"/>
      <c r="JT52" s="282"/>
      <c r="JU52" s="277"/>
      <c r="JV52" s="277"/>
      <c r="JW52" s="277"/>
      <c r="JX52" s="277"/>
    </row>
    <row r="53" spans="1:284" ht="15" customHeight="1">
      <c r="A53" s="277"/>
      <c r="B53" s="277"/>
      <c r="C53" s="277"/>
      <c r="D53" s="277"/>
      <c r="E53" s="277"/>
      <c r="F53" s="277"/>
      <c r="G53" s="282"/>
      <c r="H53" s="277"/>
      <c r="I53" s="277"/>
      <c r="J53" s="277"/>
      <c r="K53" s="277"/>
      <c r="L53" s="277"/>
      <c r="M53" s="277"/>
      <c r="N53" s="277"/>
      <c r="O53" s="277"/>
      <c r="P53" s="282"/>
      <c r="Q53" s="277"/>
      <c r="R53" s="137" t="s">
        <v>751</v>
      </c>
      <c r="S53" s="277"/>
      <c r="T53" s="277"/>
      <c r="U53" s="277"/>
      <c r="V53" s="285"/>
      <c r="W53" s="282"/>
      <c r="X53" s="282"/>
      <c r="Y53" s="305"/>
      <c r="Z53" s="277"/>
      <c r="AA53" s="282"/>
      <c r="AB53" s="277"/>
      <c r="AC53" s="277"/>
      <c r="AD53" s="282"/>
      <c r="AE53" s="277"/>
      <c r="AF53" s="285"/>
      <c r="AG53" s="277"/>
      <c r="AH53" s="282"/>
      <c r="AI53" s="277"/>
      <c r="AJ53" s="277"/>
      <c r="AK53" s="282"/>
      <c r="AL53" s="137"/>
      <c r="AM53" s="277"/>
      <c r="AN53" s="277"/>
      <c r="AO53" s="277"/>
      <c r="AP53" s="277"/>
      <c r="AQ53" s="277"/>
      <c r="AR53" s="277"/>
      <c r="AS53" s="277"/>
      <c r="AT53" s="285"/>
      <c r="AU53" s="277"/>
      <c r="AV53" s="282"/>
      <c r="AW53" s="277"/>
      <c r="AX53" s="277"/>
      <c r="AY53" s="282"/>
      <c r="AZ53" s="277"/>
      <c r="BA53" s="285"/>
      <c r="BB53" s="277"/>
      <c r="BC53" s="282"/>
      <c r="BD53" s="277"/>
      <c r="BE53" s="277"/>
      <c r="BF53" s="282"/>
      <c r="BG53" s="277"/>
      <c r="BH53" s="139">
        <v>202473000012047</v>
      </c>
      <c r="BI53" s="277"/>
      <c r="BJ53" s="282"/>
      <c r="BK53" s="277"/>
      <c r="BL53" s="277"/>
      <c r="BM53" s="282"/>
      <c r="BN53" s="277"/>
      <c r="BO53" s="285"/>
      <c r="BP53" s="277"/>
      <c r="BQ53" s="282"/>
      <c r="BR53" s="277"/>
      <c r="BS53" s="277"/>
      <c r="BT53" s="282"/>
      <c r="BU53" s="277"/>
      <c r="BV53" s="285"/>
      <c r="BW53" s="277"/>
      <c r="BX53" s="282"/>
      <c r="BY53" s="277"/>
      <c r="BZ53" s="277"/>
      <c r="CA53" s="277"/>
      <c r="CB53" s="277"/>
      <c r="CC53" s="285"/>
      <c r="CD53" s="277"/>
      <c r="CE53" s="282"/>
      <c r="CF53" s="277"/>
      <c r="CG53" s="277"/>
      <c r="CH53" s="282"/>
      <c r="CI53" s="277"/>
      <c r="CJ53" s="277"/>
      <c r="CK53" s="277"/>
      <c r="CL53" s="277"/>
      <c r="CM53" s="277"/>
      <c r="CN53" s="277"/>
      <c r="CO53" s="277"/>
      <c r="CP53" s="277"/>
      <c r="CQ53" s="277"/>
      <c r="CR53" s="277"/>
      <c r="CS53" s="277"/>
      <c r="CT53" s="282"/>
      <c r="CU53" s="277"/>
      <c r="CV53" s="277"/>
      <c r="CW53" s="277"/>
      <c r="CX53" s="277"/>
      <c r="CY53" s="282"/>
      <c r="CZ53" s="288"/>
      <c r="DA53" s="296"/>
      <c r="DB53" s="299"/>
      <c r="DC53" s="302"/>
      <c r="DD53" s="296"/>
      <c r="DE53" s="299"/>
      <c r="DF53" s="277"/>
      <c r="DG53" s="277"/>
      <c r="DH53" s="277"/>
      <c r="DI53" s="277"/>
      <c r="DJ53" s="277"/>
      <c r="DK53" s="277"/>
      <c r="DL53" s="277"/>
      <c r="DM53" s="277"/>
      <c r="DN53" s="277"/>
      <c r="DO53" s="277"/>
      <c r="DP53" s="282"/>
      <c r="DQ53" s="277"/>
      <c r="DR53" s="277"/>
      <c r="DS53" s="277"/>
      <c r="DT53" s="277"/>
      <c r="DU53" s="277"/>
      <c r="DV53" s="293"/>
      <c r="DW53" s="294"/>
      <c r="DX53" s="294"/>
      <c r="DY53" s="293"/>
      <c r="DZ53" s="277"/>
      <c r="EA53" s="277"/>
      <c r="EB53" s="277"/>
      <c r="EC53" s="293"/>
      <c r="ED53" s="293"/>
      <c r="EE53" s="277"/>
      <c r="EF53" s="277"/>
      <c r="EG53" s="277"/>
      <c r="EH53" s="277"/>
      <c r="EI53" s="277"/>
      <c r="EJ53" s="277"/>
      <c r="EK53" s="277"/>
      <c r="EL53" s="277"/>
      <c r="EM53" s="277"/>
      <c r="EN53" s="277"/>
      <c r="EO53" s="277"/>
      <c r="EP53" s="277"/>
      <c r="EQ53" s="277"/>
      <c r="ER53" s="277"/>
      <c r="ES53" s="277"/>
      <c r="ET53" s="277"/>
      <c r="EU53" s="285"/>
      <c r="EV53" s="277"/>
      <c r="EW53" s="282"/>
      <c r="EX53" s="277"/>
      <c r="EY53" s="277"/>
      <c r="EZ53" s="282"/>
      <c r="FA53" s="277"/>
      <c r="FB53" s="277"/>
      <c r="FC53" s="277"/>
      <c r="FD53" s="277"/>
      <c r="FE53" s="137"/>
      <c r="FF53" s="277"/>
      <c r="FG53" s="277"/>
      <c r="FH53" s="277"/>
      <c r="FI53" s="277"/>
      <c r="FJ53" s="277"/>
      <c r="FK53" s="277"/>
      <c r="FL53" s="282"/>
      <c r="FM53" s="277"/>
      <c r="FN53" s="277"/>
      <c r="FO53" s="277"/>
      <c r="FP53" s="277"/>
      <c r="FQ53" s="277"/>
      <c r="FR53" s="277"/>
      <c r="FS53" s="282"/>
      <c r="FT53" s="277"/>
      <c r="FU53" s="277"/>
      <c r="FV53" s="277"/>
      <c r="FW53" s="277"/>
      <c r="FX53" s="277"/>
      <c r="FY53" s="277"/>
      <c r="FZ53" s="277"/>
      <c r="GA53" s="282"/>
      <c r="GB53" s="288"/>
      <c r="GC53" s="291"/>
      <c r="GD53" s="277"/>
      <c r="GE53" s="282"/>
      <c r="GF53" s="277"/>
      <c r="GG53" s="277"/>
      <c r="GH53" s="282"/>
      <c r="GI53" s="277"/>
      <c r="GJ53" s="277"/>
      <c r="GK53" s="277"/>
      <c r="GL53" s="277"/>
      <c r="GM53" s="137"/>
      <c r="GN53" s="277"/>
      <c r="GO53" s="277"/>
      <c r="GP53" s="277"/>
      <c r="GQ53" s="277"/>
      <c r="GR53" s="277"/>
      <c r="GS53" s="282"/>
      <c r="GT53" s="282"/>
      <c r="GU53" s="277"/>
      <c r="GV53" s="285"/>
      <c r="GW53" s="277"/>
      <c r="GX53" s="282"/>
      <c r="GY53" s="277"/>
      <c r="GZ53" s="277"/>
      <c r="HA53" s="282"/>
      <c r="HB53" s="277"/>
      <c r="HC53" s="277"/>
      <c r="HD53" s="277"/>
      <c r="HE53" s="277"/>
      <c r="HF53" s="277"/>
      <c r="HG53" s="277"/>
      <c r="HH53" s="282"/>
      <c r="HI53" s="282"/>
      <c r="HJ53" s="277"/>
      <c r="HK53" s="277"/>
      <c r="HL53" s="277"/>
      <c r="HM53" s="277"/>
      <c r="HN53" s="277"/>
      <c r="HO53" s="277"/>
      <c r="HP53" s="277"/>
      <c r="HQ53" s="277"/>
      <c r="HR53" s="285"/>
      <c r="HS53" s="277"/>
      <c r="HT53" s="277"/>
      <c r="HU53" s="282"/>
      <c r="HV53" s="277"/>
      <c r="HW53" s="277"/>
      <c r="HX53" s="282"/>
      <c r="HY53" s="277"/>
      <c r="HZ53" s="277"/>
      <c r="IA53" s="285"/>
      <c r="IB53" s="277"/>
      <c r="IC53" s="282"/>
      <c r="ID53" s="277"/>
      <c r="IE53" s="277"/>
      <c r="IF53" s="282"/>
      <c r="IG53" s="277"/>
      <c r="IH53" s="277"/>
      <c r="II53" s="282"/>
      <c r="IJ53" s="277"/>
      <c r="IK53" s="277"/>
      <c r="IL53" s="285"/>
      <c r="IM53" s="277"/>
      <c r="IN53" s="277"/>
      <c r="IO53" s="277"/>
      <c r="IP53" s="277"/>
      <c r="IQ53" s="282"/>
      <c r="IR53" s="277"/>
      <c r="IS53" s="277"/>
      <c r="IT53" s="307"/>
      <c r="IU53" s="277"/>
      <c r="IV53" s="285"/>
      <c r="IW53" s="277"/>
      <c r="IX53" s="277"/>
      <c r="IY53" s="277"/>
      <c r="IZ53" s="277"/>
      <c r="JA53" s="282"/>
      <c r="JB53" s="282"/>
      <c r="JC53" s="137"/>
      <c r="JD53" s="285"/>
      <c r="JE53" s="277"/>
      <c r="JF53" s="277"/>
      <c r="JG53" s="277"/>
      <c r="JH53" s="277"/>
      <c r="JI53" s="282"/>
      <c r="JJ53" s="277"/>
      <c r="JK53" s="277"/>
      <c r="JL53" s="277"/>
      <c r="JM53" s="277"/>
      <c r="JN53" s="277"/>
      <c r="JO53" s="277"/>
      <c r="JP53" s="277"/>
      <c r="JQ53" s="277"/>
      <c r="JR53" s="277"/>
      <c r="JS53" s="277"/>
      <c r="JT53" s="282"/>
      <c r="JU53" s="277"/>
      <c r="JV53" s="277"/>
      <c r="JW53" s="277"/>
      <c r="JX53" s="277"/>
    </row>
    <row r="54" spans="1:284" ht="15" customHeight="1">
      <c r="A54" s="277"/>
      <c r="B54" s="277"/>
      <c r="C54" s="277"/>
      <c r="D54" s="277"/>
      <c r="E54" s="277"/>
      <c r="F54" s="277"/>
      <c r="G54" s="282"/>
      <c r="H54" s="277"/>
      <c r="I54" s="277"/>
      <c r="J54" s="277"/>
      <c r="K54" s="277"/>
      <c r="L54" s="277"/>
      <c r="M54" s="277"/>
      <c r="N54" s="277"/>
      <c r="O54" s="277"/>
      <c r="P54" s="282"/>
      <c r="Q54" s="277"/>
      <c r="R54" s="137" t="s">
        <v>752</v>
      </c>
      <c r="S54" s="277"/>
      <c r="T54" s="277"/>
      <c r="U54" s="277"/>
      <c r="V54" s="285"/>
      <c r="W54" s="282"/>
      <c r="X54" s="282"/>
      <c r="Y54" s="305"/>
      <c r="Z54" s="277"/>
      <c r="AA54" s="282"/>
      <c r="AB54" s="277"/>
      <c r="AC54" s="277"/>
      <c r="AD54" s="282"/>
      <c r="AE54" s="277"/>
      <c r="AF54" s="285"/>
      <c r="AG54" s="277"/>
      <c r="AH54" s="282"/>
      <c r="AI54" s="277"/>
      <c r="AJ54" s="277"/>
      <c r="AK54" s="282"/>
      <c r="AL54" s="137"/>
      <c r="AM54" s="277"/>
      <c r="AN54" s="277"/>
      <c r="AO54" s="277"/>
      <c r="AP54" s="277"/>
      <c r="AQ54" s="277"/>
      <c r="AR54" s="277"/>
      <c r="AS54" s="277"/>
      <c r="AT54" s="285"/>
      <c r="AU54" s="277"/>
      <c r="AV54" s="282"/>
      <c r="AW54" s="277"/>
      <c r="AX54" s="277"/>
      <c r="AY54" s="282"/>
      <c r="AZ54" s="277"/>
      <c r="BA54" s="285"/>
      <c r="BB54" s="277"/>
      <c r="BC54" s="282"/>
      <c r="BD54" s="277"/>
      <c r="BE54" s="277"/>
      <c r="BF54" s="282"/>
      <c r="BG54" s="277"/>
      <c r="BH54" s="139"/>
      <c r="BI54" s="277"/>
      <c r="BJ54" s="282"/>
      <c r="BK54" s="277"/>
      <c r="BL54" s="277"/>
      <c r="BM54" s="282"/>
      <c r="BN54" s="277"/>
      <c r="BO54" s="285"/>
      <c r="BP54" s="277"/>
      <c r="BQ54" s="282"/>
      <c r="BR54" s="277"/>
      <c r="BS54" s="277"/>
      <c r="BT54" s="282"/>
      <c r="BU54" s="277"/>
      <c r="BV54" s="285"/>
      <c r="BW54" s="277"/>
      <c r="BX54" s="282"/>
      <c r="BY54" s="277"/>
      <c r="BZ54" s="277"/>
      <c r="CA54" s="277"/>
      <c r="CB54" s="277"/>
      <c r="CC54" s="285"/>
      <c r="CD54" s="277"/>
      <c r="CE54" s="282"/>
      <c r="CF54" s="277"/>
      <c r="CG54" s="277"/>
      <c r="CH54" s="282"/>
      <c r="CI54" s="277"/>
      <c r="CJ54" s="277"/>
      <c r="CK54" s="277"/>
      <c r="CL54" s="277"/>
      <c r="CM54" s="277"/>
      <c r="CN54" s="277"/>
      <c r="CO54" s="277"/>
      <c r="CP54" s="277"/>
      <c r="CQ54" s="277"/>
      <c r="CR54" s="277"/>
      <c r="CS54" s="277"/>
      <c r="CT54" s="282"/>
      <c r="CU54" s="277"/>
      <c r="CV54" s="277"/>
      <c r="CW54" s="277"/>
      <c r="CX54" s="277"/>
      <c r="CY54" s="282"/>
      <c r="CZ54" s="288"/>
      <c r="DA54" s="296"/>
      <c r="DB54" s="299"/>
      <c r="DC54" s="302"/>
      <c r="DD54" s="296"/>
      <c r="DE54" s="299"/>
      <c r="DF54" s="277"/>
      <c r="DG54" s="277"/>
      <c r="DH54" s="277"/>
      <c r="DI54" s="277"/>
      <c r="DJ54" s="277"/>
      <c r="DK54" s="277"/>
      <c r="DL54" s="277"/>
      <c r="DM54" s="277"/>
      <c r="DN54" s="277"/>
      <c r="DO54" s="277"/>
      <c r="DP54" s="282"/>
      <c r="DQ54" s="277"/>
      <c r="DR54" s="277"/>
      <c r="DS54" s="277"/>
      <c r="DT54" s="277"/>
      <c r="DU54" s="277"/>
      <c r="DV54" s="293"/>
      <c r="DW54" s="294"/>
      <c r="DX54" s="294"/>
      <c r="DY54" s="293"/>
      <c r="DZ54" s="277"/>
      <c r="EA54" s="277"/>
      <c r="EB54" s="277"/>
      <c r="EC54" s="293"/>
      <c r="ED54" s="293"/>
      <c r="EE54" s="277"/>
      <c r="EF54" s="277"/>
      <c r="EG54" s="277"/>
      <c r="EH54" s="277"/>
      <c r="EI54" s="277"/>
      <c r="EJ54" s="277"/>
      <c r="EK54" s="277"/>
      <c r="EL54" s="277"/>
      <c r="EM54" s="277"/>
      <c r="EN54" s="277"/>
      <c r="EO54" s="277"/>
      <c r="EP54" s="277"/>
      <c r="EQ54" s="277"/>
      <c r="ER54" s="277"/>
      <c r="ES54" s="277"/>
      <c r="ET54" s="277"/>
      <c r="EU54" s="285"/>
      <c r="EV54" s="277"/>
      <c r="EW54" s="282"/>
      <c r="EX54" s="277"/>
      <c r="EY54" s="277"/>
      <c r="EZ54" s="282"/>
      <c r="FA54" s="277"/>
      <c r="FB54" s="277"/>
      <c r="FC54" s="277"/>
      <c r="FD54" s="277"/>
      <c r="FE54" s="137"/>
      <c r="FF54" s="277"/>
      <c r="FG54" s="277"/>
      <c r="FH54" s="277"/>
      <c r="FI54" s="277"/>
      <c r="FJ54" s="277"/>
      <c r="FK54" s="277"/>
      <c r="FL54" s="282"/>
      <c r="FM54" s="277"/>
      <c r="FN54" s="277"/>
      <c r="FO54" s="277"/>
      <c r="FP54" s="277"/>
      <c r="FQ54" s="277"/>
      <c r="FR54" s="277"/>
      <c r="FS54" s="282"/>
      <c r="FT54" s="277"/>
      <c r="FU54" s="277"/>
      <c r="FV54" s="277"/>
      <c r="FW54" s="277"/>
      <c r="FX54" s="277"/>
      <c r="FY54" s="277"/>
      <c r="FZ54" s="277"/>
      <c r="GA54" s="282"/>
      <c r="GB54" s="288"/>
      <c r="GC54" s="291"/>
      <c r="GD54" s="277"/>
      <c r="GE54" s="282"/>
      <c r="GF54" s="277"/>
      <c r="GG54" s="277"/>
      <c r="GH54" s="282"/>
      <c r="GI54" s="277"/>
      <c r="GJ54" s="277"/>
      <c r="GK54" s="277"/>
      <c r="GL54" s="277"/>
      <c r="GM54" s="137"/>
      <c r="GN54" s="277"/>
      <c r="GO54" s="277"/>
      <c r="GP54" s="277"/>
      <c r="GQ54" s="277"/>
      <c r="GR54" s="277"/>
      <c r="GS54" s="282"/>
      <c r="GT54" s="282"/>
      <c r="GU54" s="277"/>
      <c r="GV54" s="285"/>
      <c r="GW54" s="277"/>
      <c r="GX54" s="282"/>
      <c r="GY54" s="277"/>
      <c r="GZ54" s="277"/>
      <c r="HA54" s="282"/>
      <c r="HB54" s="277"/>
      <c r="HC54" s="277"/>
      <c r="HD54" s="277"/>
      <c r="HE54" s="277"/>
      <c r="HF54" s="277"/>
      <c r="HG54" s="277"/>
      <c r="HH54" s="282"/>
      <c r="HI54" s="282"/>
      <c r="HJ54" s="277"/>
      <c r="HK54" s="277"/>
      <c r="HL54" s="277"/>
      <c r="HM54" s="277"/>
      <c r="HN54" s="277"/>
      <c r="HO54" s="277"/>
      <c r="HP54" s="277"/>
      <c r="HQ54" s="277"/>
      <c r="HR54" s="285"/>
      <c r="HS54" s="277"/>
      <c r="HT54" s="277"/>
      <c r="HU54" s="282"/>
      <c r="HV54" s="277"/>
      <c r="HW54" s="277"/>
      <c r="HX54" s="282"/>
      <c r="HY54" s="277"/>
      <c r="HZ54" s="277"/>
      <c r="IA54" s="285"/>
      <c r="IB54" s="277"/>
      <c r="IC54" s="282"/>
      <c r="ID54" s="277"/>
      <c r="IE54" s="277"/>
      <c r="IF54" s="282"/>
      <c r="IG54" s="277"/>
      <c r="IH54" s="277"/>
      <c r="II54" s="282"/>
      <c r="IJ54" s="277"/>
      <c r="IK54" s="277"/>
      <c r="IL54" s="285"/>
      <c r="IM54" s="277"/>
      <c r="IN54" s="277"/>
      <c r="IO54" s="277"/>
      <c r="IP54" s="277"/>
      <c r="IQ54" s="282"/>
      <c r="IR54" s="277"/>
      <c r="IS54" s="277"/>
      <c r="IT54" s="279"/>
      <c r="IU54" s="277"/>
      <c r="IV54" s="285"/>
      <c r="IW54" s="277"/>
      <c r="IX54" s="277"/>
      <c r="IY54" s="277"/>
      <c r="IZ54" s="277"/>
      <c r="JA54" s="282"/>
      <c r="JB54" s="282"/>
      <c r="JC54" s="137"/>
      <c r="JD54" s="285"/>
      <c r="JE54" s="277"/>
      <c r="JF54" s="277"/>
      <c r="JG54" s="277"/>
      <c r="JH54" s="277"/>
      <c r="JI54" s="282"/>
      <c r="JJ54" s="277"/>
      <c r="JK54" s="277"/>
      <c r="JL54" s="277"/>
      <c r="JM54" s="277"/>
      <c r="JN54" s="277"/>
      <c r="JO54" s="277"/>
      <c r="JP54" s="277"/>
      <c r="JQ54" s="277"/>
      <c r="JR54" s="277"/>
      <c r="JS54" s="277"/>
      <c r="JT54" s="282"/>
      <c r="JU54" s="277"/>
      <c r="JV54" s="277"/>
      <c r="JW54" s="277"/>
      <c r="JX54" s="277"/>
    </row>
    <row r="55" spans="1:284" ht="15" customHeight="1">
      <c r="A55" s="278"/>
      <c r="B55" s="278"/>
      <c r="C55" s="278"/>
      <c r="D55" s="278"/>
      <c r="E55" s="278"/>
      <c r="F55" s="278"/>
      <c r="G55" s="283"/>
      <c r="H55" s="278"/>
      <c r="I55" s="278"/>
      <c r="J55" s="278"/>
      <c r="K55" s="278"/>
      <c r="L55" s="278"/>
      <c r="M55" s="278"/>
      <c r="N55" s="278"/>
      <c r="O55" s="278"/>
      <c r="P55" s="283"/>
      <c r="Q55" s="278"/>
      <c r="R55" s="133" t="s">
        <v>817</v>
      </c>
      <c r="S55" s="278"/>
      <c r="T55" s="278"/>
      <c r="U55" s="278"/>
      <c r="V55" s="286"/>
      <c r="W55" s="283"/>
      <c r="X55" s="283"/>
      <c r="Y55" s="306"/>
      <c r="Z55" s="278"/>
      <c r="AA55" s="283"/>
      <c r="AB55" s="278"/>
      <c r="AC55" s="278"/>
      <c r="AD55" s="283"/>
      <c r="AE55" s="278"/>
      <c r="AF55" s="286"/>
      <c r="AG55" s="278"/>
      <c r="AH55" s="283"/>
      <c r="AI55" s="278"/>
      <c r="AJ55" s="278"/>
      <c r="AK55" s="283"/>
      <c r="AL55" s="133"/>
      <c r="AM55" s="278"/>
      <c r="AN55" s="278"/>
      <c r="AO55" s="278"/>
      <c r="AP55" s="278"/>
      <c r="AQ55" s="278"/>
      <c r="AR55" s="278"/>
      <c r="AS55" s="278"/>
      <c r="AT55" s="286"/>
      <c r="AU55" s="278"/>
      <c r="AV55" s="283"/>
      <c r="AW55" s="278"/>
      <c r="AX55" s="278"/>
      <c r="AY55" s="283"/>
      <c r="AZ55" s="278"/>
      <c r="BA55" s="286"/>
      <c r="BB55" s="278"/>
      <c r="BC55" s="283"/>
      <c r="BD55" s="278"/>
      <c r="BE55" s="278"/>
      <c r="BF55" s="283"/>
      <c r="BG55" s="278"/>
      <c r="BH55" s="140"/>
      <c r="BI55" s="278"/>
      <c r="BJ55" s="283"/>
      <c r="BK55" s="278"/>
      <c r="BL55" s="278"/>
      <c r="BM55" s="283"/>
      <c r="BN55" s="278"/>
      <c r="BO55" s="286"/>
      <c r="BP55" s="278"/>
      <c r="BQ55" s="283"/>
      <c r="BR55" s="278"/>
      <c r="BS55" s="278"/>
      <c r="BT55" s="283"/>
      <c r="BU55" s="278"/>
      <c r="BV55" s="286"/>
      <c r="BW55" s="278"/>
      <c r="BX55" s="283"/>
      <c r="BY55" s="278"/>
      <c r="BZ55" s="278"/>
      <c r="CA55" s="278"/>
      <c r="CB55" s="278"/>
      <c r="CC55" s="286"/>
      <c r="CD55" s="278"/>
      <c r="CE55" s="283"/>
      <c r="CF55" s="278"/>
      <c r="CG55" s="278"/>
      <c r="CH55" s="283"/>
      <c r="CI55" s="278"/>
      <c r="CJ55" s="278"/>
      <c r="CK55" s="278"/>
      <c r="CL55" s="278"/>
      <c r="CM55" s="278"/>
      <c r="CN55" s="278"/>
      <c r="CO55" s="278"/>
      <c r="CP55" s="278"/>
      <c r="CQ55" s="278"/>
      <c r="CR55" s="278"/>
      <c r="CS55" s="278"/>
      <c r="CT55" s="283"/>
      <c r="CU55" s="278"/>
      <c r="CV55" s="278"/>
      <c r="CW55" s="278"/>
      <c r="CX55" s="278"/>
      <c r="CY55" s="283"/>
      <c r="CZ55" s="289"/>
      <c r="DA55" s="297"/>
      <c r="DB55" s="300"/>
      <c r="DC55" s="303"/>
      <c r="DD55" s="297"/>
      <c r="DE55" s="300"/>
      <c r="DF55" s="278"/>
      <c r="DG55" s="278"/>
      <c r="DH55" s="278"/>
      <c r="DI55" s="278"/>
      <c r="DJ55" s="278"/>
      <c r="DK55" s="278"/>
      <c r="DL55" s="278"/>
      <c r="DM55" s="278"/>
      <c r="DN55" s="278"/>
      <c r="DO55" s="278"/>
      <c r="DP55" s="283"/>
      <c r="DQ55" s="278"/>
      <c r="DR55" s="278"/>
      <c r="DS55" s="278"/>
      <c r="DT55" s="278"/>
      <c r="DU55" s="278"/>
      <c r="DV55" s="293"/>
      <c r="DW55" s="294"/>
      <c r="DX55" s="294"/>
      <c r="DY55" s="293"/>
      <c r="DZ55" s="278"/>
      <c r="EA55" s="278"/>
      <c r="EB55" s="278"/>
      <c r="EC55" s="293"/>
      <c r="ED55" s="293"/>
      <c r="EE55" s="278"/>
      <c r="EF55" s="278"/>
      <c r="EG55" s="278"/>
      <c r="EH55" s="278"/>
      <c r="EI55" s="278"/>
      <c r="EJ55" s="278"/>
      <c r="EK55" s="278"/>
      <c r="EL55" s="278"/>
      <c r="EM55" s="278"/>
      <c r="EN55" s="278"/>
      <c r="EO55" s="278"/>
      <c r="EP55" s="278"/>
      <c r="EQ55" s="278"/>
      <c r="ER55" s="278"/>
      <c r="ES55" s="278"/>
      <c r="ET55" s="278"/>
      <c r="EU55" s="286"/>
      <c r="EV55" s="278"/>
      <c r="EW55" s="283"/>
      <c r="EX55" s="278"/>
      <c r="EY55" s="278"/>
      <c r="EZ55" s="283"/>
      <c r="FA55" s="278"/>
      <c r="FB55" s="278"/>
      <c r="FC55" s="278"/>
      <c r="FD55" s="278"/>
      <c r="FE55" s="133"/>
      <c r="FF55" s="278"/>
      <c r="FG55" s="278"/>
      <c r="FH55" s="278"/>
      <c r="FI55" s="278"/>
      <c r="FJ55" s="278"/>
      <c r="FK55" s="278"/>
      <c r="FL55" s="283"/>
      <c r="FM55" s="278"/>
      <c r="FN55" s="278"/>
      <c r="FO55" s="278"/>
      <c r="FP55" s="278"/>
      <c r="FQ55" s="278"/>
      <c r="FR55" s="278"/>
      <c r="FS55" s="283"/>
      <c r="FT55" s="278"/>
      <c r="FU55" s="278"/>
      <c r="FV55" s="278"/>
      <c r="FW55" s="278"/>
      <c r="FX55" s="278"/>
      <c r="FY55" s="278"/>
      <c r="FZ55" s="278"/>
      <c r="GA55" s="283"/>
      <c r="GB55" s="289"/>
      <c r="GC55" s="292"/>
      <c r="GD55" s="278"/>
      <c r="GE55" s="283"/>
      <c r="GF55" s="278"/>
      <c r="GG55" s="278"/>
      <c r="GH55" s="283"/>
      <c r="GI55" s="278"/>
      <c r="GJ55" s="278"/>
      <c r="GK55" s="278"/>
      <c r="GL55" s="278"/>
      <c r="GM55" s="133"/>
      <c r="GN55" s="278"/>
      <c r="GO55" s="278"/>
      <c r="GP55" s="278"/>
      <c r="GQ55" s="278"/>
      <c r="GR55" s="278"/>
      <c r="GS55" s="283"/>
      <c r="GT55" s="283"/>
      <c r="GU55" s="278"/>
      <c r="GV55" s="286"/>
      <c r="GW55" s="278"/>
      <c r="GX55" s="283"/>
      <c r="GY55" s="278"/>
      <c r="GZ55" s="278"/>
      <c r="HA55" s="283"/>
      <c r="HB55" s="278"/>
      <c r="HC55" s="278"/>
      <c r="HD55" s="278"/>
      <c r="HE55" s="278"/>
      <c r="HF55" s="278"/>
      <c r="HG55" s="278"/>
      <c r="HH55" s="283"/>
      <c r="HI55" s="283"/>
      <c r="HJ55" s="278"/>
      <c r="HK55" s="278"/>
      <c r="HL55" s="278"/>
      <c r="HM55" s="278"/>
      <c r="HN55" s="278"/>
      <c r="HO55" s="278"/>
      <c r="HP55" s="278"/>
      <c r="HQ55" s="278"/>
      <c r="HR55" s="286"/>
      <c r="HS55" s="278"/>
      <c r="HT55" s="278"/>
      <c r="HU55" s="283"/>
      <c r="HV55" s="278"/>
      <c r="HW55" s="278"/>
      <c r="HX55" s="283"/>
      <c r="HY55" s="278"/>
      <c r="HZ55" s="278"/>
      <c r="IA55" s="286"/>
      <c r="IB55" s="278"/>
      <c r="IC55" s="283"/>
      <c r="ID55" s="278"/>
      <c r="IE55" s="278"/>
      <c r="IF55" s="283"/>
      <c r="IG55" s="278"/>
      <c r="IH55" s="278"/>
      <c r="II55" s="283"/>
      <c r="IJ55" s="278"/>
      <c r="IK55" s="278"/>
      <c r="IL55" s="286"/>
      <c r="IM55" s="278"/>
      <c r="IN55" s="278"/>
      <c r="IO55" s="278"/>
      <c r="IP55" s="278"/>
      <c r="IQ55" s="283"/>
      <c r="IR55" s="278"/>
      <c r="IS55" s="278"/>
      <c r="IT55" s="280"/>
      <c r="IU55" s="278"/>
      <c r="IV55" s="286"/>
      <c r="IW55" s="278"/>
      <c r="IX55" s="278"/>
      <c r="IY55" s="278"/>
      <c r="IZ55" s="278"/>
      <c r="JA55" s="283"/>
      <c r="JB55" s="283"/>
      <c r="JC55" s="133"/>
      <c r="JD55" s="286"/>
      <c r="JE55" s="278"/>
      <c r="JF55" s="278"/>
      <c r="JG55" s="278"/>
      <c r="JH55" s="278"/>
      <c r="JI55" s="283"/>
      <c r="JJ55" s="278"/>
      <c r="JK55" s="278"/>
      <c r="JL55" s="278"/>
      <c r="JM55" s="278"/>
      <c r="JN55" s="278"/>
      <c r="JO55" s="278"/>
      <c r="JP55" s="278"/>
      <c r="JQ55" s="278"/>
      <c r="JR55" s="278"/>
      <c r="JS55" s="278"/>
      <c r="JT55" s="283"/>
      <c r="JU55" s="278"/>
      <c r="JV55" s="278"/>
      <c r="JW55" s="278"/>
      <c r="JX55" s="278"/>
    </row>
  </sheetData>
  <mergeCells count="3947">
    <mergeCell ref="GC2:GU2"/>
    <mergeCell ref="GV2:HJ2"/>
    <mergeCell ref="HK2:HQ2"/>
    <mergeCell ref="HR2:HY2"/>
    <mergeCell ref="HZ2:IU2"/>
    <mergeCell ref="IV2:JX2"/>
    <mergeCell ref="HZ1:IU1"/>
    <mergeCell ref="IV1:JX1"/>
    <mergeCell ref="A2:I2"/>
    <mergeCell ref="J2:R2"/>
    <mergeCell ref="S2:U2"/>
    <mergeCell ref="V2:CK2"/>
    <mergeCell ref="CL2:EK2"/>
    <mergeCell ref="EL2:FM2"/>
    <mergeCell ref="FN2:FU2"/>
    <mergeCell ref="FV2:GB2"/>
    <mergeCell ref="FN1:FU1"/>
    <mergeCell ref="FV1:GB1"/>
    <mergeCell ref="GC1:GU1"/>
    <mergeCell ref="GV1:HJ1"/>
    <mergeCell ref="HK1:HQ1"/>
    <mergeCell ref="HR1:HY1"/>
    <mergeCell ref="A1:I1"/>
    <mergeCell ref="J1:R1"/>
    <mergeCell ref="S1:U1"/>
    <mergeCell ref="V1:CK1"/>
    <mergeCell ref="CL1:EK1"/>
    <mergeCell ref="EL1:FM1"/>
    <mergeCell ref="GC4:GU4"/>
    <mergeCell ref="GV4:HJ4"/>
    <mergeCell ref="HK4:HQ4"/>
    <mergeCell ref="HR4:HY4"/>
    <mergeCell ref="HZ4:IU4"/>
    <mergeCell ref="IV4:JX4"/>
    <mergeCell ref="HZ3:IU3"/>
    <mergeCell ref="IV3:JX3"/>
    <mergeCell ref="A4:I4"/>
    <mergeCell ref="J4:R4"/>
    <mergeCell ref="S4:U4"/>
    <mergeCell ref="V4:CK4"/>
    <mergeCell ref="CL4:EK4"/>
    <mergeCell ref="EL4:FM4"/>
    <mergeCell ref="FN4:FU4"/>
    <mergeCell ref="FV4:GB4"/>
    <mergeCell ref="FN3:FU3"/>
    <mergeCell ref="FV3:GB3"/>
    <mergeCell ref="GC3:GU3"/>
    <mergeCell ref="GV3:HJ3"/>
    <mergeCell ref="HK3:HQ3"/>
    <mergeCell ref="HR3:HY3"/>
    <mergeCell ref="A3:I3"/>
    <mergeCell ref="J3:R3"/>
    <mergeCell ref="S3:U3"/>
    <mergeCell ref="V3:CK3"/>
    <mergeCell ref="CL3:EK3"/>
    <mergeCell ref="EL3:FM3"/>
    <mergeCell ref="HZ5:IU5"/>
    <mergeCell ref="IV5:JX5"/>
    <mergeCell ref="C6:C8"/>
    <mergeCell ref="D6:D8"/>
    <mergeCell ref="E6:E8"/>
    <mergeCell ref="F6:F8"/>
    <mergeCell ref="G6:G8"/>
    <mergeCell ref="I6:I8"/>
    <mergeCell ref="J6:J8"/>
    <mergeCell ref="L6:L8"/>
    <mergeCell ref="FN5:FU5"/>
    <mergeCell ref="FV5:GB5"/>
    <mergeCell ref="GC5:GU5"/>
    <mergeCell ref="GV5:HJ5"/>
    <mergeCell ref="HK5:HQ5"/>
    <mergeCell ref="HR5:HY5"/>
    <mergeCell ref="A5:I5"/>
    <mergeCell ref="J5:R5"/>
    <mergeCell ref="S5:U5"/>
    <mergeCell ref="V5:CK5"/>
    <mergeCell ref="CL5:EK5"/>
    <mergeCell ref="EL5:FM5"/>
    <mergeCell ref="AA6:AA8"/>
    <mergeCell ref="AB6:AB8"/>
    <mergeCell ref="AC6:AC8"/>
    <mergeCell ref="AD6:AD8"/>
    <mergeCell ref="AE6:AE8"/>
    <mergeCell ref="AG6:AG8"/>
    <mergeCell ref="T6:T8"/>
    <mergeCell ref="U6:U8"/>
    <mergeCell ref="W6:W8"/>
    <mergeCell ref="X6:X8"/>
    <mergeCell ref="Y6:Y8"/>
    <mergeCell ref="Z6:Z8"/>
    <mergeCell ref="M6:M8"/>
    <mergeCell ref="N6:N8"/>
    <mergeCell ref="O6:O8"/>
    <mergeCell ref="P6:P8"/>
    <mergeCell ref="Q6:Q8"/>
    <mergeCell ref="R6:R8"/>
    <mergeCell ref="AT6:AT8"/>
    <mergeCell ref="AU6:AU8"/>
    <mergeCell ref="AV6:AV8"/>
    <mergeCell ref="AW6:AW8"/>
    <mergeCell ref="AX6:AX8"/>
    <mergeCell ref="AY6:AY8"/>
    <mergeCell ref="AN6:AN8"/>
    <mergeCell ref="AO6:AO8"/>
    <mergeCell ref="AP6:AP8"/>
    <mergeCell ref="AQ6:AQ8"/>
    <mergeCell ref="AR6:AR8"/>
    <mergeCell ref="AS6:AS8"/>
    <mergeCell ref="AH6:AH8"/>
    <mergeCell ref="AI6:AI8"/>
    <mergeCell ref="AJ6:AJ8"/>
    <mergeCell ref="AK6:AK8"/>
    <mergeCell ref="AL6:AL8"/>
    <mergeCell ref="AM6:AM8"/>
    <mergeCell ref="BL6:BL8"/>
    <mergeCell ref="BM6:BM8"/>
    <mergeCell ref="BN6:BN8"/>
    <mergeCell ref="BP6:BP8"/>
    <mergeCell ref="BQ6:BQ8"/>
    <mergeCell ref="BR6:BR8"/>
    <mergeCell ref="BF6:BF8"/>
    <mergeCell ref="BG6:BG8"/>
    <mergeCell ref="BH6:BH8"/>
    <mergeCell ref="BI6:BI8"/>
    <mergeCell ref="BJ6:BJ8"/>
    <mergeCell ref="BK6:BK8"/>
    <mergeCell ref="AZ6:AZ8"/>
    <mergeCell ref="BA6:BA8"/>
    <mergeCell ref="BB6:BB8"/>
    <mergeCell ref="BC6:BC8"/>
    <mergeCell ref="BD6:BD8"/>
    <mergeCell ref="BE6:BE8"/>
    <mergeCell ref="CI6:CI8"/>
    <mergeCell ref="CJ6:CJ8"/>
    <mergeCell ref="CL6:CL8"/>
    <mergeCell ref="CM6:CM8"/>
    <mergeCell ref="CN6:CN8"/>
    <mergeCell ref="CO6:CO8"/>
    <mergeCell ref="CA6:CA8"/>
    <mergeCell ref="CD6:CD8"/>
    <mergeCell ref="CE6:CE8"/>
    <mergeCell ref="CF6:CF8"/>
    <mergeCell ref="CG6:CG8"/>
    <mergeCell ref="CH6:CH8"/>
    <mergeCell ref="BS6:BS8"/>
    <mergeCell ref="BT6:BT8"/>
    <mergeCell ref="BW6:BW8"/>
    <mergeCell ref="BX6:BX8"/>
    <mergeCell ref="BY6:BY8"/>
    <mergeCell ref="BZ6:BZ8"/>
    <mergeCell ref="DC6:DC8"/>
    <mergeCell ref="DE6:DE8"/>
    <mergeCell ref="DF6:DF8"/>
    <mergeCell ref="DG6:DG8"/>
    <mergeCell ref="DH6:DH8"/>
    <mergeCell ref="DJ6:DJ8"/>
    <mergeCell ref="CV6:CV8"/>
    <mergeCell ref="CW6:CW8"/>
    <mergeCell ref="CX6:CX8"/>
    <mergeCell ref="CY6:CY8"/>
    <mergeCell ref="CZ6:CZ8"/>
    <mergeCell ref="DB6:DB8"/>
    <mergeCell ref="CP6:CP8"/>
    <mergeCell ref="CQ6:CQ8"/>
    <mergeCell ref="CR6:CR8"/>
    <mergeCell ref="CS6:CS8"/>
    <mergeCell ref="CT6:CT8"/>
    <mergeCell ref="CU6:CU8"/>
    <mergeCell ref="DW6:DW8"/>
    <mergeCell ref="DX6:DX8"/>
    <mergeCell ref="DY6:DY8"/>
    <mergeCell ref="DZ6:DZ8"/>
    <mergeCell ref="EA6:EA8"/>
    <mergeCell ref="EB6:EB8"/>
    <mergeCell ref="DQ6:DQ8"/>
    <mergeCell ref="DR6:DR8"/>
    <mergeCell ref="DS6:DS8"/>
    <mergeCell ref="DT6:DT8"/>
    <mergeCell ref="DU6:DU8"/>
    <mergeCell ref="DV6:DV8"/>
    <mergeCell ref="DK6:DK8"/>
    <mergeCell ref="DL6:DL8"/>
    <mergeCell ref="DM6:DM8"/>
    <mergeCell ref="DN6:DN8"/>
    <mergeCell ref="DO6:DO8"/>
    <mergeCell ref="DP6:DP8"/>
    <mergeCell ref="ES6:ES8"/>
    <mergeCell ref="EV6:EV8"/>
    <mergeCell ref="EW6:EW8"/>
    <mergeCell ref="EX6:EX8"/>
    <mergeCell ref="EY6:EY8"/>
    <mergeCell ref="EZ6:EZ8"/>
    <mergeCell ref="EM6:EM8"/>
    <mergeCell ref="EN6:EN8"/>
    <mergeCell ref="EO6:EO8"/>
    <mergeCell ref="EP6:EP8"/>
    <mergeCell ref="EQ6:EQ8"/>
    <mergeCell ref="ER6:ER8"/>
    <mergeCell ref="EE6:EE8"/>
    <mergeCell ref="EF6:EF8"/>
    <mergeCell ref="EG6:EG8"/>
    <mergeCell ref="EH6:EH8"/>
    <mergeCell ref="EI6:EI8"/>
    <mergeCell ref="EJ6:EJ8"/>
    <mergeCell ref="FO6:FO8"/>
    <mergeCell ref="FP6:FP8"/>
    <mergeCell ref="FQ6:FQ8"/>
    <mergeCell ref="FR6:FR8"/>
    <mergeCell ref="FS6:FS8"/>
    <mergeCell ref="FT6:FT8"/>
    <mergeCell ref="FH6:FH8"/>
    <mergeCell ref="FI6:FI8"/>
    <mergeCell ref="FJ6:FJ8"/>
    <mergeCell ref="FK6:FK8"/>
    <mergeCell ref="FL6:FL8"/>
    <mergeCell ref="FM6:FM8"/>
    <mergeCell ref="FA6:FA8"/>
    <mergeCell ref="FB6:FB8"/>
    <mergeCell ref="FC6:FC8"/>
    <mergeCell ref="FD6:FD8"/>
    <mergeCell ref="FF6:FF8"/>
    <mergeCell ref="FG6:FG8"/>
    <mergeCell ref="GJ6:GJ8"/>
    <mergeCell ref="GK6:GK8"/>
    <mergeCell ref="GL6:GL8"/>
    <mergeCell ref="GN6:GN8"/>
    <mergeCell ref="GO6:GO8"/>
    <mergeCell ref="GP6:GP8"/>
    <mergeCell ref="GD6:GD8"/>
    <mergeCell ref="GE6:GE8"/>
    <mergeCell ref="GF6:GF8"/>
    <mergeCell ref="GG6:GG8"/>
    <mergeCell ref="GH6:GH8"/>
    <mergeCell ref="GI6:GI8"/>
    <mergeCell ref="FV6:FV8"/>
    <mergeCell ref="FW6:FW8"/>
    <mergeCell ref="FX6:FX8"/>
    <mergeCell ref="FY6:FY8"/>
    <mergeCell ref="FZ6:FZ8"/>
    <mergeCell ref="GA6:GA8"/>
    <mergeCell ref="HE6:HE8"/>
    <mergeCell ref="HF6:HF8"/>
    <mergeCell ref="HG6:HG8"/>
    <mergeCell ref="HH6:HH8"/>
    <mergeCell ref="HI6:HI8"/>
    <mergeCell ref="HK6:HK8"/>
    <mergeCell ref="GX6:GX8"/>
    <mergeCell ref="GY6:GY8"/>
    <mergeCell ref="GZ6:GZ8"/>
    <mergeCell ref="HA6:HA8"/>
    <mergeCell ref="HC6:HC8"/>
    <mergeCell ref="HD6:HD8"/>
    <mergeCell ref="GQ6:GQ8"/>
    <mergeCell ref="GR6:GR8"/>
    <mergeCell ref="GS6:GS8"/>
    <mergeCell ref="GT6:GT8"/>
    <mergeCell ref="GU6:GU8"/>
    <mergeCell ref="GW6:GW8"/>
    <mergeCell ref="HX6:HX8"/>
    <mergeCell ref="HY6:HY8"/>
    <mergeCell ref="HZ6:HZ8"/>
    <mergeCell ref="IA6:IA8"/>
    <mergeCell ref="IB6:IB8"/>
    <mergeCell ref="IC6:IC8"/>
    <mergeCell ref="HR6:HR8"/>
    <mergeCell ref="HS6:HS8"/>
    <mergeCell ref="HT6:HT8"/>
    <mergeCell ref="HU6:HU8"/>
    <mergeCell ref="HV6:HV8"/>
    <mergeCell ref="HW6:HW8"/>
    <mergeCell ref="HL6:HL8"/>
    <mergeCell ref="HM6:HM8"/>
    <mergeCell ref="HN6:HN8"/>
    <mergeCell ref="HO6:HO8"/>
    <mergeCell ref="HP6:HP8"/>
    <mergeCell ref="HQ6:HQ8"/>
    <mergeCell ref="JB6:JB8"/>
    <mergeCell ref="JC6:JC8"/>
    <mergeCell ref="IP6:IP8"/>
    <mergeCell ref="IQ6:IQ8"/>
    <mergeCell ref="IR6:IR8"/>
    <mergeCell ref="IS6:IS8"/>
    <mergeCell ref="IT6:IT8"/>
    <mergeCell ref="IW6:IW8"/>
    <mergeCell ref="IJ6:IJ8"/>
    <mergeCell ref="IK6:IK8"/>
    <mergeCell ref="IL6:IL8"/>
    <mergeCell ref="IM6:IM8"/>
    <mergeCell ref="IN6:IN8"/>
    <mergeCell ref="IO6:IO8"/>
    <mergeCell ref="ID6:ID8"/>
    <mergeCell ref="IE6:IE8"/>
    <mergeCell ref="IF6:IF8"/>
    <mergeCell ref="IG6:IG8"/>
    <mergeCell ref="IH6:IH8"/>
    <mergeCell ref="II6:II8"/>
    <mergeCell ref="JX6:JX8"/>
    <mergeCell ref="A9:A10"/>
    <mergeCell ref="B9:B10"/>
    <mergeCell ref="C9:C10"/>
    <mergeCell ref="D9:D10"/>
    <mergeCell ref="E9:E10"/>
    <mergeCell ref="F9:F10"/>
    <mergeCell ref="G9:G10"/>
    <mergeCell ref="H9:H10"/>
    <mergeCell ref="I9:I10"/>
    <mergeCell ref="JR6:JR8"/>
    <mergeCell ref="JS6:JS8"/>
    <mergeCell ref="JT6:JT8"/>
    <mergeCell ref="JU6:JU8"/>
    <mergeCell ref="JV6:JV8"/>
    <mergeCell ref="JW6:JW8"/>
    <mergeCell ref="JK6:JK8"/>
    <mergeCell ref="JL6:JL8"/>
    <mergeCell ref="JM6:JM8"/>
    <mergeCell ref="JN6:JN8"/>
    <mergeCell ref="JP6:JP8"/>
    <mergeCell ref="JQ6:JQ8"/>
    <mergeCell ref="JE6:JE8"/>
    <mergeCell ref="JF6:JF8"/>
    <mergeCell ref="JG6:JG8"/>
    <mergeCell ref="JH6:JH8"/>
    <mergeCell ref="JI6:JI8"/>
    <mergeCell ref="JJ6:JJ8"/>
    <mergeCell ref="IX6:IX8"/>
    <mergeCell ref="IY6:IY8"/>
    <mergeCell ref="IZ6:IZ8"/>
    <mergeCell ref="JA6:JA8"/>
    <mergeCell ref="V9:V10"/>
    <mergeCell ref="W9:W10"/>
    <mergeCell ref="X9:X10"/>
    <mergeCell ref="Y9:Y10"/>
    <mergeCell ref="Z9:Z10"/>
    <mergeCell ref="AA9:AA10"/>
    <mergeCell ref="P9:P10"/>
    <mergeCell ref="Q9:Q10"/>
    <mergeCell ref="R9:R10"/>
    <mergeCell ref="S9:S10"/>
    <mergeCell ref="T9:T10"/>
    <mergeCell ref="U9:U10"/>
    <mergeCell ref="J9:J10"/>
    <mergeCell ref="K9:K10"/>
    <mergeCell ref="L9:L10"/>
    <mergeCell ref="M9:M10"/>
    <mergeCell ref="N9:N10"/>
    <mergeCell ref="O9:O10"/>
    <mergeCell ref="AO9:AO10"/>
    <mergeCell ref="AP9:AP10"/>
    <mergeCell ref="AQ9:AQ10"/>
    <mergeCell ref="AR9:AR10"/>
    <mergeCell ref="AS9:AS10"/>
    <mergeCell ref="AT9:AT10"/>
    <mergeCell ref="AH9:AH10"/>
    <mergeCell ref="AI9:AI10"/>
    <mergeCell ref="AJ9:AJ10"/>
    <mergeCell ref="AK9:AK10"/>
    <mergeCell ref="AM9:AM10"/>
    <mergeCell ref="AN9:AN10"/>
    <mergeCell ref="AB9:AB10"/>
    <mergeCell ref="AC9:AC10"/>
    <mergeCell ref="AD9:AD10"/>
    <mergeCell ref="AE9:AE10"/>
    <mergeCell ref="AF9:AF10"/>
    <mergeCell ref="AG9:AG10"/>
    <mergeCell ref="BG9:BG10"/>
    <mergeCell ref="BH9:BH10"/>
    <mergeCell ref="BI9:BI10"/>
    <mergeCell ref="BJ9:BJ10"/>
    <mergeCell ref="BK9:BK10"/>
    <mergeCell ref="BL9:BL10"/>
    <mergeCell ref="BA9:BA10"/>
    <mergeCell ref="BB9:BB10"/>
    <mergeCell ref="BC9:BC10"/>
    <mergeCell ref="BD9:BD10"/>
    <mergeCell ref="BE9:BE10"/>
    <mergeCell ref="BF9:BF10"/>
    <mergeCell ref="AU9:AU10"/>
    <mergeCell ref="AV9:AV10"/>
    <mergeCell ref="AW9:AW10"/>
    <mergeCell ref="AX9:AX10"/>
    <mergeCell ref="AY9:AY10"/>
    <mergeCell ref="AZ9:AZ10"/>
    <mergeCell ref="BY9:BY10"/>
    <mergeCell ref="BZ9:BZ10"/>
    <mergeCell ref="CA9:CA10"/>
    <mergeCell ref="CC9:CC10"/>
    <mergeCell ref="CD9:CD10"/>
    <mergeCell ref="CE9:CE10"/>
    <mergeCell ref="BS9:BS10"/>
    <mergeCell ref="BT9:BT10"/>
    <mergeCell ref="BU9:BU10"/>
    <mergeCell ref="BV9:BV10"/>
    <mergeCell ref="BW9:BW10"/>
    <mergeCell ref="BX9:BX10"/>
    <mergeCell ref="BM9:BM10"/>
    <mergeCell ref="BN9:BN10"/>
    <mergeCell ref="BO9:BO10"/>
    <mergeCell ref="BP9:BP10"/>
    <mergeCell ref="BQ9:BQ10"/>
    <mergeCell ref="BR9:BR10"/>
    <mergeCell ref="CR9:CR10"/>
    <mergeCell ref="CS9:CS10"/>
    <mergeCell ref="CT9:CT10"/>
    <mergeCell ref="CU9:CU10"/>
    <mergeCell ref="CV9:CV10"/>
    <mergeCell ref="CW9:CW10"/>
    <mergeCell ref="CL9:CL10"/>
    <mergeCell ref="CM9:CM10"/>
    <mergeCell ref="CN9:CN10"/>
    <mergeCell ref="CO9:CO10"/>
    <mergeCell ref="CP9:CP10"/>
    <mergeCell ref="CQ9:CQ10"/>
    <mergeCell ref="CF9:CF10"/>
    <mergeCell ref="CG9:CG10"/>
    <mergeCell ref="CH9:CH10"/>
    <mergeCell ref="CI9:CI10"/>
    <mergeCell ref="CJ9:CJ10"/>
    <mergeCell ref="CK9:CK10"/>
    <mergeCell ref="DJ9:DJ10"/>
    <mergeCell ref="DK9:DK10"/>
    <mergeCell ref="DL9:DL10"/>
    <mergeCell ref="DM9:DM10"/>
    <mergeCell ref="DN9:DN10"/>
    <mergeCell ref="DO9:DO10"/>
    <mergeCell ref="DD9:DD10"/>
    <mergeCell ref="DE9:DE10"/>
    <mergeCell ref="DF9:DF10"/>
    <mergeCell ref="DG9:DG10"/>
    <mergeCell ref="DH9:DH10"/>
    <mergeCell ref="DI9:DI10"/>
    <mergeCell ref="CX9:CX10"/>
    <mergeCell ref="CY9:CY10"/>
    <mergeCell ref="CZ9:CZ10"/>
    <mergeCell ref="DA9:DA10"/>
    <mergeCell ref="DB9:DB10"/>
    <mergeCell ref="DC9:DC10"/>
    <mergeCell ref="ED9:ED10"/>
    <mergeCell ref="EE9:EE10"/>
    <mergeCell ref="EF9:EF10"/>
    <mergeCell ref="EG9:EG10"/>
    <mergeCell ref="EH9:EH10"/>
    <mergeCell ref="EI9:EI10"/>
    <mergeCell ref="DW9:DW10"/>
    <mergeCell ref="DX9:DX10"/>
    <mergeCell ref="DY9:DY10"/>
    <mergeCell ref="DZ9:DZ10"/>
    <mergeCell ref="EA9:EA10"/>
    <mergeCell ref="EB9:EB10"/>
    <mergeCell ref="DP9:DP10"/>
    <mergeCell ref="DR9:DR10"/>
    <mergeCell ref="DS9:DS10"/>
    <mergeCell ref="DT9:DT10"/>
    <mergeCell ref="DU9:DU10"/>
    <mergeCell ref="DV9:DV10"/>
    <mergeCell ref="EV9:EV10"/>
    <mergeCell ref="EW9:EW10"/>
    <mergeCell ref="EX9:EX10"/>
    <mergeCell ref="EY9:EY10"/>
    <mergeCell ref="EZ9:EZ10"/>
    <mergeCell ref="FA9:FA10"/>
    <mergeCell ref="EP9:EP10"/>
    <mergeCell ref="EQ9:EQ10"/>
    <mergeCell ref="ER9:ER10"/>
    <mergeCell ref="ES9:ES10"/>
    <mergeCell ref="ET9:ET10"/>
    <mergeCell ref="EU9:EU10"/>
    <mergeCell ref="EJ9:EJ10"/>
    <mergeCell ref="EK9:EK10"/>
    <mergeCell ref="EL9:EL10"/>
    <mergeCell ref="EM9:EM10"/>
    <mergeCell ref="EN9:EN10"/>
    <mergeCell ref="EO9:EO10"/>
    <mergeCell ref="FN9:FN10"/>
    <mergeCell ref="FO9:FO10"/>
    <mergeCell ref="FP9:FP10"/>
    <mergeCell ref="FQ9:FQ10"/>
    <mergeCell ref="FR9:FR10"/>
    <mergeCell ref="FS9:FS10"/>
    <mergeCell ref="FH9:FH10"/>
    <mergeCell ref="FI9:FI10"/>
    <mergeCell ref="FJ9:FJ10"/>
    <mergeCell ref="FK9:FK10"/>
    <mergeCell ref="FL9:FL10"/>
    <mergeCell ref="FM9:FM10"/>
    <mergeCell ref="FB9:FB10"/>
    <mergeCell ref="FC9:FC10"/>
    <mergeCell ref="FD9:FD10"/>
    <mergeCell ref="FE9:FE10"/>
    <mergeCell ref="FF9:FF10"/>
    <mergeCell ref="FG9:FG10"/>
    <mergeCell ref="GF9:GF10"/>
    <mergeCell ref="GG9:GG10"/>
    <mergeCell ref="GH9:GH10"/>
    <mergeCell ref="GI9:GI10"/>
    <mergeCell ref="GJ9:GJ10"/>
    <mergeCell ref="GK9:GK10"/>
    <mergeCell ref="FZ9:FZ10"/>
    <mergeCell ref="GA9:GA10"/>
    <mergeCell ref="GB9:GB10"/>
    <mergeCell ref="GC9:GC10"/>
    <mergeCell ref="GD9:GD10"/>
    <mergeCell ref="GE9:GE10"/>
    <mergeCell ref="FT9:FT10"/>
    <mergeCell ref="FU9:FU10"/>
    <mergeCell ref="FV9:FV10"/>
    <mergeCell ref="FW9:FW10"/>
    <mergeCell ref="FX9:FX10"/>
    <mergeCell ref="FY9:FY10"/>
    <mergeCell ref="GX9:GX10"/>
    <mergeCell ref="GY9:GY10"/>
    <mergeCell ref="GZ9:GZ10"/>
    <mergeCell ref="HA9:HA10"/>
    <mergeCell ref="HB9:HB10"/>
    <mergeCell ref="HC9:HC10"/>
    <mergeCell ref="GR9:GR10"/>
    <mergeCell ref="GS9:GS10"/>
    <mergeCell ref="GT9:GT10"/>
    <mergeCell ref="GU9:GU10"/>
    <mergeCell ref="GV9:GV10"/>
    <mergeCell ref="GW9:GW10"/>
    <mergeCell ref="GL9:GL10"/>
    <mergeCell ref="GM9:GM10"/>
    <mergeCell ref="GN9:GN10"/>
    <mergeCell ref="GO9:GO10"/>
    <mergeCell ref="GP9:GP10"/>
    <mergeCell ref="GQ9:GQ10"/>
    <mergeCell ref="HP9:HP10"/>
    <mergeCell ref="HQ9:HQ10"/>
    <mergeCell ref="HR9:HR10"/>
    <mergeCell ref="HS9:HS10"/>
    <mergeCell ref="HT9:HT10"/>
    <mergeCell ref="HU9:HU10"/>
    <mergeCell ref="HJ9:HJ10"/>
    <mergeCell ref="HK9:HK10"/>
    <mergeCell ref="HL9:HL10"/>
    <mergeCell ref="HM9:HM10"/>
    <mergeCell ref="HN9:HN10"/>
    <mergeCell ref="HO9:HO10"/>
    <mergeCell ref="HD9:HD10"/>
    <mergeCell ref="HE9:HE10"/>
    <mergeCell ref="HF9:HF10"/>
    <mergeCell ref="HG9:HG10"/>
    <mergeCell ref="HH9:HH10"/>
    <mergeCell ref="HI9:HI10"/>
    <mergeCell ref="IH9:IH10"/>
    <mergeCell ref="II9:II10"/>
    <mergeCell ref="IJ9:IJ10"/>
    <mergeCell ref="IK9:IK10"/>
    <mergeCell ref="IL9:IL10"/>
    <mergeCell ref="IM9:IM10"/>
    <mergeCell ref="IB9:IB10"/>
    <mergeCell ref="IC9:IC10"/>
    <mergeCell ref="ID9:ID10"/>
    <mergeCell ref="IE9:IE10"/>
    <mergeCell ref="IF9:IF10"/>
    <mergeCell ref="IG9:IG10"/>
    <mergeCell ref="HV9:HV10"/>
    <mergeCell ref="HW9:HW10"/>
    <mergeCell ref="HX9:HX10"/>
    <mergeCell ref="HY9:HY10"/>
    <mergeCell ref="HZ9:HZ10"/>
    <mergeCell ref="IA9:IA10"/>
    <mergeCell ref="JJ9:JJ10"/>
    <mergeCell ref="JK9:JK10"/>
    <mergeCell ref="IZ9:IZ10"/>
    <mergeCell ref="JA9:JA10"/>
    <mergeCell ref="JB9:JB10"/>
    <mergeCell ref="JC9:JC10"/>
    <mergeCell ref="JD9:JD10"/>
    <mergeCell ref="JE9:JE10"/>
    <mergeCell ref="IT9:IT10"/>
    <mergeCell ref="IU9:IU10"/>
    <mergeCell ref="IV9:IV10"/>
    <mergeCell ref="IW9:IW10"/>
    <mergeCell ref="IX9:IX10"/>
    <mergeCell ref="IY9:IY10"/>
    <mergeCell ref="IN9:IN10"/>
    <mergeCell ref="IO9:IO10"/>
    <mergeCell ref="IP9:IP10"/>
    <mergeCell ref="IQ9:IQ10"/>
    <mergeCell ref="IR9:IR10"/>
    <mergeCell ref="IS9:IS10"/>
    <mergeCell ref="J11:J13"/>
    <mergeCell ref="K11:K13"/>
    <mergeCell ref="L11:L13"/>
    <mergeCell ref="M11:M13"/>
    <mergeCell ref="N11:N13"/>
    <mergeCell ref="O11:O13"/>
    <mergeCell ref="JX9:JX10"/>
    <mergeCell ref="A11:A13"/>
    <mergeCell ref="B11:B13"/>
    <mergeCell ref="C11:C13"/>
    <mergeCell ref="D11:D13"/>
    <mergeCell ref="E11:E13"/>
    <mergeCell ref="F11:F13"/>
    <mergeCell ref="G11:G13"/>
    <mergeCell ref="H11:H13"/>
    <mergeCell ref="I11:I13"/>
    <mergeCell ref="JR9:JR10"/>
    <mergeCell ref="JS9:JS10"/>
    <mergeCell ref="JT9:JT10"/>
    <mergeCell ref="JU9:JU10"/>
    <mergeCell ref="JV9:JV10"/>
    <mergeCell ref="JW9:JW10"/>
    <mergeCell ref="JL9:JL10"/>
    <mergeCell ref="JM9:JM10"/>
    <mergeCell ref="JN9:JN10"/>
    <mergeCell ref="JO9:JO10"/>
    <mergeCell ref="JP9:JP10"/>
    <mergeCell ref="JQ9:JQ10"/>
    <mergeCell ref="JF9:JF10"/>
    <mergeCell ref="JG9:JG10"/>
    <mergeCell ref="JH9:JH10"/>
    <mergeCell ref="JI9:JI10"/>
    <mergeCell ref="AB11:AB13"/>
    <mergeCell ref="AC11:AC13"/>
    <mergeCell ref="AD11:AD13"/>
    <mergeCell ref="AE11:AE13"/>
    <mergeCell ref="AF11:AF13"/>
    <mergeCell ref="AG11:AG13"/>
    <mergeCell ref="V11:V13"/>
    <mergeCell ref="W11:W13"/>
    <mergeCell ref="X11:X13"/>
    <mergeCell ref="Y11:Y13"/>
    <mergeCell ref="Z11:Z13"/>
    <mergeCell ref="AA11:AA13"/>
    <mergeCell ref="P11:P13"/>
    <mergeCell ref="Q11:Q13"/>
    <mergeCell ref="R11:R13"/>
    <mergeCell ref="S11:S13"/>
    <mergeCell ref="T11:T13"/>
    <mergeCell ref="U11:U13"/>
    <mergeCell ref="AU11:AU13"/>
    <mergeCell ref="AV11:AV13"/>
    <mergeCell ref="AW11:AW13"/>
    <mergeCell ref="AX11:AX13"/>
    <mergeCell ref="AY11:AY13"/>
    <mergeCell ref="AZ11:AZ13"/>
    <mergeCell ref="AO11:AO13"/>
    <mergeCell ref="AP11:AP13"/>
    <mergeCell ref="AQ11:AQ13"/>
    <mergeCell ref="AR11:AR13"/>
    <mergeCell ref="AS11:AS13"/>
    <mergeCell ref="AT11:AT13"/>
    <mergeCell ref="AH11:AH13"/>
    <mergeCell ref="AI11:AI13"/>
    <mergeCell ref="AJ11:AJ13"/>
    <mergeCell ref="AK11:AK13"/>
    <mergeCell ref="AM11:AM13"/>
    <mergeCell ref="AN11:AN13"/>
    <mergeCell ref="BM11:BM13"/>
    <mergeCell ref="BN11:BN13"/>
    <mergeCell ref="BO11:BO13"/>
    <mergeCell ref="BP11:BP13"/>
    <mergeCell ref="BQ11:BQ13"/>
    <mergeCell ref="BR11:BR13"/>
    <mergeCell ref="BG11:BG13"/>
    <mergeCell ref="BH11:BH13"/>
    <mergeCell ref="BI11:BI13"/>
    <mergeCell ref="BJ11:BJ13"/>
    <mergeCell ref="BK11:BK13"/>
    <mergeCell ref="BL11:BL13"/>
    <mergeCell ref="BA11:BA13"/>
    <mergeCell ref="BB11:BB13"/>
    <mergeCell ref="BC11:BC13"/>
    <mergeCell ref="BD11:BD13"/>
    <mergeCell ref="BE11:BE13"/>
    <mergeCell ref="BF11:BF13"/>
    <mergeCell ref="CF11:CF13"/>
    <mergeCell ref="CG11:CG13"/>
    <mergeCell ref="CH11:CH13"/>
    <mergeCell ref="CI11:CI13"/>
    <mergeCell ref="CJ11:CJ13"/>
    <mergeCell ref="CK11:CK13"/>
    <mergeCell ref="BY11:BY13"/>
    <mergeCell ref="BZ11:BZ13"/>
    <mergeCell ref="CA11:CA13"/>
    <mergeCell ref="CC11:CC13"/>
    <mergeCell ref="CD11:CD13"/>
    <mergeCell ref="CE11:CE13"/>
    <mergeCell ref="BS11:BS13"/>
    <mergeCell ref="BT11:BT13"/>
    <mergeCell ref="BU11:BU13"/>
    <mergeCell ref="BV11:BV13"/>
    <mergeCell ref="BW11:BW13"/>
    <mergeCell ref="BX11:BX13"/>
    <mergeCell ref="CX11:CX13"/>
    <mergeCell ref="CY11:CY13"/>
    <mergeCell ref="CZ11:CZ13"/>
    <mergeCell ref="DA11:DA13"/>
    <mergeCell ref="DB11:DB13"/>
    <mergeCell ref="DC11:DC13"/>
    <mergeCell ref="CR11:CR13"/>
    <mergeCell ref="CS11:CS13"/>
    <mergeCell ref="CT11:CT13"/>
    <mergeCell ref="CU11:CU13"/>
    <mergeCell ref="CV11:CV13"/>
    <mergeCell ref="CW11:CW13"/>
    <mergeCell ref="CL11:CL13"/>
    <mergeCell ref="CM11:CM13"/>
    <mergeCell ref="CN11:CN13"/>
    <mergeCell ref="CO11:CO13"/>
    <mergeCell ref="CP11:CP13"/>
    <mergeCell ref="CQ11:CQ13"/>
    <mergeCell ref="DP11:DP13"/>
    <mergeCell ref="DR11:DR13"/>
    <mergeCell ref="DS11:DS13"/>
    <mergeCell ref="DT11:DT13"/>
    <mergeCell ref="DU11:DU13"/>
    <mergeCell ref="DV11:DV13"/>
    <mergeCell ref="DJ11:DJ13"/>
    <mergeCell ref="DK11:DK13"/>
    <mergeCell ref="DL11:DL13"/>
    <mergeCell ref="DM11:DM13"/>
    <mergeCell ref="DN11:DN13"/>
    <mergeCell ref="DO11:DO13"/>
    <mergeCell ref="DD11:DD13"/>
    <mergeCell ref="DE11:DE13"/>
    <mergeCell ref="DF11:DF13"/>
    <mergeCell ref="DG11:DG13"/>
    <mergeCell ref="DH11:DH13"/>
    <mergeCell ref="DI11:DI13"/>
    <mergeCell ref="EJ11:EJ13"/>
    <mergeCell ref="EK11:EK13"/>
    <mergeCell ref="EL11:EL13"/>
    <mergeCell ref="EM11:EM13"/>
    <mergeCell ref="EN11:EN13"/>
    <mergeCell ref="EO11:EO13"/>
    <mergeCell ref="ED11:ED13"/>
    <mergeCell ref="EE11:EE13"/>
    <mergeCell ref="EF11:EF13"/>
    <mergeCell ref="EG11:EG13"/>
    <mergeCell ref="EH11:EH13"/>
    <mergeCell ref="EI11:EI13"/>
    <mergeCell ref="DW11:DW13"/>
    <mergeCell ref="DX11:DX13"/>
    <mergeCell ref="DY11:DY13"/>
    <mergeCell ref="DZ11:DZ13"/>
    <mergeCell ref="EA11:EA13"/>
    <mergeCell ref="EB11:EB13"/>
    <mergeCell ref="FB11:FB13"/>
    <mergeCell ref="FC11:FC13"/>
    <mergeCell ref="FD11:FD13"/>
    <mergeCell ref="FE11:FE13"/>
    <mergeCell ref="FF11:FF13"/>
    <mergeCell ref="FG11:FG13"/>
    <mergeCell ref="EV11:EV13"/>
    <mergeCell ref="EW11:EW13"/>
    <mergeCell ref="EX11:EX13"/>
    <mergeCell ref="EY11:EY13"/>
    <mergeCell ref="EZ11:EZ13"/>
    <mergeCell ref="FA11:FA13"/>
    <mergeCell ref="EP11:EP13"/>
    <mergeCell ref="EQ11:EQ13"/>
    <mergeCell ref="ER11:ER13"/>
    <mergeCell ref="ES11:ES13"/>
    <mergeCell ref="ET11:ET13"/>
    <mergeCell ref="EU11:EU13"/>
    <mergeCell ref="FU11:FU13"/>
    <mergeCell ref="FV11:FV13"/>
    <mergeCell ref="FW11:FW13"/>
    <mergeCell ref="FX11:FX13"/>
    <mergeCell ref="FY11:FY13"/>
    <mergeCell ref="FZ11:FZ13"/>
    <mergeCell ref="FO11:FO13"/>
    <mergeCell ref="FP11:FP13"/>
    <mergeCell ref="FQ11:FQ13"/>
    <mergeCell ref="FR11:FR13"/>
    <mergeCell ref="FS11:FS13"/>
    <mergeCell ref="FT11:FT13"/>
    <mergeCell ref="FH11:FH13"/>
    <mergeCell ref="FI11:FI13"/>
    <mergeCell ref="FJ11:FJ13"/>
    <mergeCell ref="FK11:FK13"/>
    <mergeCell ref="FL11:FL13"/>
    <mergeCell ref="FM11:FM13"/>
    <mergeCell ref="GM11:GM13"/>
    <mergeCell ref="GN11:GN13"/>
    <mergeCell ref="GO11:GO13"/>
    <mergeCell ref="GP11:GP13"/>
    <mergeCell ref="GQ11:GQ13"/>
    <mergeCell ref="GR11:GR13"/>
    <mergeCell ref="GG11:GG13"/>
    <mergeCell ref="GH11:GH13"/>
    <mergeCell ref="GI11:GI13"/>
    <mergeCell ref="GJ11:GJ13"/>
    <mergeCell ref="GK11:GK13"/>
    <mergeCell ref="GL11:GL13"/>
    <mergeCell ref="GA11:GA13"/>
    <mergeCell ref="GB11:GB13"/>
    <mergeCell ref="GC11:GC13"/>
    <mergeCell ref="GD11:GD13"/>
    <mergeCell ref="GE11:GE13"/>
    <mergeCell ref="GF11:GF13"/>
    <mergeCell ref="HE11:HE13"/>
    <mergeCell ref="HF11:HF13"/>
    <mergeCell ref="HG11:HG13"/>
    <mergeCell ref="HH11:HH13"/>
    <mergeCell ref="HI11:HI13"/>
    <mergeCell ref="HJ11:HJ13"/>
    <mergeCell ref="GY11:GY13"/>
    <mergeCell ref="GZ11:GZ13"/>
    <mergeCell ref="HA11:HA13"/>
    <mergeCell ref="HB11:HB13"/>
    <mergeCell ref="HC11:HC13"/>
    <mergeCell ref="HD11:HD13"/>
    <mergeCell ref="GS11:GS13"/>
    <mergeCell ref="GT11:GT13"/>
    <mergeCell ref="GU11:GU13"/>
    <mergeCell ref="GV11:GV13"/>
    <mergeCell ref="GW11:GW13"/>
    <mergeCell ref="GX11:GX13"/>
    <mergeCell ref="HW11:HW13"/>
    <mergeCell ref="HX11:HX13"/>
    <mergeCell ref="HY11:HY13"/>
    <mergeCell ref="HZ11:HZ13"/>
    <mergeCell ref="IA11:IA13"/>
    <mergeCell ref="IB11:IB13"/>
    <mergeCell ref="HQ11:HQ13"/>
    <mergeCell ref="HR11:HR13"/>
    <mergeCell ref="HS11:HS13"/>
    <mergeCell ref="HT11:HT13"/>
    <mergeCell ref="HU11:HU13"/>
    <mergeCell ref="HV11:HV13"/>
    <mergeCell ref="HK11:HK13"/>
    <mergeCell ref="HL11:HL13"/>
    <mergeCell ref="HM11:HM13"/>
    <mergeCell ref="HN11:HN13"/>
    <mergeCell ref="HO11:HO13"/>
    <mergeCell ref="HP11:HP13"/>
    <mergeCell ref="IY11:IY13"/>
    <mergeCell ref="IZ11:IZ13"/>
    <mergeCell ref="IO11:IO13"/>
    <mergeCell ref="IP11:IP13"/>
    <mergeCell ref="IQ11:IQ13"/>
    <mergeCell ref="IR11:IR13"/>
    <mergeCell ref="IS11:IS13"/>
    <mergeCell ref="IT11:IT13"/>
    <mergeCell ref="II11:II13"/>
    <mergeCell ref="IJ11:IJ13"/>
    <mergeCell ref="IK11:IK13"/>
    <mergeCell ref="IL11:IL13"/>
    <mergeCell ref="IM11:IM13"/>
    <mergeCell ref="IN11:IN13"/>
    <mergeCell ref="IC11:IC13"/>
    <mergeCell ref="ID11:ID13"/>
    <mergeCell ref="IE11:IE13"/>
    <mergeCell ref="IF11:IF13"/>
    <mergeCell ref="IG11:IG13"/>
    <mergeCell ref="IH11:IH13"/>
    <mergeCell ref="JT11:JT13"/>
    <mergeCell ref="JU11:JU13"/>
    <mergeCell ref="JV11:JV13"/>
    <mergeCell ref="JW11:JW13"/>
    <mergeCell ref="JX11:JX13"/>
    <mergeCell ref="A14:A16"/>
    <mergeCell ref="B14:B16"/>
    <mergeCell ref="C14:C16"/>
    <mergeCell ref="D14:D16"/>
    <mergeCell ref="E14:E16"/>
    <mergeCell ref="JM11:JM13"/>
    <mergeCell ref="JO11:JO13"/>
    <mergeCell ref="JP11:JP13"/>
    <mergeCell ref="JQ11:JQ13"/>
    <mergeCell ref="JR11:JR13"/>
    <mergeCell ref="JS11:JS13"/>
    <mergeCell ref="JG11:JG13"/>
    <mergeCell ref="JH11:JH13"/>
    <mergeCell ref="JI11:JI13"/>
    <mergeCell ref="JJ11:JJ13"/>
    <mergeCell ref="JK11:JK13"/>
    <mergeCell ref="JL11:JL13"/>
    <mergeCell ref="JA11:JA13"/>
    <mergeCell ref="JB11:JB13"/>
    <mergeCell ref="JC11:JC13"/>
    <mergeCell ref="JD11:JD13"/>
    <mergeCell ref="JE11:JE13"/>
    <mergeCell ref="JF11:JF13"/>
    <mergeCell ref="IU11:IU13"/>
    <mergeCell ref="IV11:IV13"/>
    <mergeCell ref="IW11:IW13"/>
    <mergeCell ref="IX11:IX13"/>
    <mergeCell ref="T14:T16"/>
    <mergeCell ref="U14:U16"/>
    <mergeCell ref="V14:V16"/>
    <mergeCell ref="W14:W16"/>
    <mergeCell ref="X14:X16"/>
    <mergeCell ref="Y14:Y16"/>
    <mergeCell ref="M14:M16"/>
    <mergeCell ref="N14:N16"/>
    <mergeCell ref="O14:O16"/>
    <mergeCell ref="P14:P16"/>
    <mergeCell ref="Q14:Q16"/>
    <mergeCell ref="S14:S16"/>
    <mergeCell ref="F14:F16"/>
    <mergeCell ref="G14:G16"/>
    <mergeCell ref="H14:H16"/>
    <mergeCell ref="J14:J16"/>
    <mergeCell ref="K14:K16"/>
    <mergeCell ref="L14:L16"/>
    <mergeCell ref="AM14:AM16"/>
    <mergeCell ref="AN14:AN16"/>
    <mergeCell ref="AO14:AO16"/>
    <mergeCell ref="AP14:AP16"/>
    <mergeCell ref="AQ14:AQ16"/>
    <mergeCell ref="AR14:AR16"/>
    <mergeCell ref="AF14:AF16"/>
    <mergeCell ref="AG14:AG16"/>
    <mergeCell ref="AH14:AH16"/>
    <mergeCell ref="AI14:AI16"/>
    <mergeCell ref="AJ14:AJ16"/>
    <mergeCell ref="AK14:AK16"/>
    <mergeCell ref="Z14:Z16"/>
    <mergeCell ref="AA14:AA16"/>
    <mergeCell ref="AB14:AB16"/>
    <mergeCell ref="AC14:AC16"/>
    <mergeCell ref="AD14:AD16"/>
    <mergeCell ref="AE14:AE16"/>
    <mergeCell ref="BE14:BE16"/>
    <mergeCell ref="BF14:BF16"/>
    <mergeCell ref="BG14:BG16"/>
    <mergeCell ref="BH14:BH16"/>
    <mergeCell ref="BI14:BI16"/>
    <mergeCell ref="BJ14:BJ16"/>
    <mergeCell ref="AY14:AY16"/>
    <mergeCell ref="AZ14:AZ16"/>
    <mergeCell ref="BA14:BA16"/>
    <mergeCell ref="BB14:BB16"/>
    <mergeCell ref="BC14:BC16"/>
    <mergeCell ref="BD14:BD16"/>
    <mergeCell ref="AS14:AS16"/>
    <mergeCell ref="AT14:AT16"/>
    <mergeCell ref="AU14:AU16"/>
    <mergeCell ref="AV14:AV16"/>
    <mergeCell ref="AW14:AW16"/>
    <mergeCell ref="AX14:AX16"/>
    <mergeCell ref="BW14:BW16"/>
    <mergeCell ref="BX14:BX16"/>
    <mergeCell ref="BY14:BY16"/>
    <mergeCell ref="BZ14:BZ16"/>
    <mergeCell ref="CA14:CA16"/>
    <mergeCell ref="CC14:CC16"/>
    <mergeCell ref="BQ14:BQ16"/>
    <mergeCell ref="BR14:BR16"/>
    <mergeCell ref="BS14:BS16"/>
    <mergeCell ref="BT14:BT16"/>
    <mergeCell ref="BU14:BU16"/>
    <mergeCell ref="BV14:BV16"/>
    <mergeCell ref="BK14:BK16"/>
    <mergeCell ref="BL14:BL16"/>
    <mergeCell ref="BM14:BM16"/>
    <mergeCell ref="BN14:BN16"/>
    <mergeCell ref="BO14:BO16"/>
    <mergeCell ref="BP14:BP16"/>
    <mergeCell ref="CP14:CP16"/>
    <mergeCell ref="CQ14:CQ16"/>
    <mergeCell ref="CR14:CR16"/>
    <mergeCell ref="CS14:CS16"/>
    <mergeCell ref="CT14:CT16"/>
    <mergeCell ref="CU14:CU16"/>
    <mergeCell ref="CJ14:CJ16"/>
    <mergeCell ref="CK14:CK16"/>
    <mergeCell ref="CL14:CL16"/>
    <mergeCell ref="CM14:CM16"/>
    <mergeCell ref="CN14:CN16"/>
    <mergeCell ref="CO14:CO16"/>
    <mergeCell ref="CD14:CD16"/>
    <mergeCell ref="CE14:CE16"/>
    <mergeCell ref="CF14:CF16"/>
    <mergeCell ref="CG14:CG16"/>
    <mergeCell ref="CH14:CH16"/>
    <mergeCell ref="CI14:CI16"/>
    <mergeCell ref="DH14:DH16"/>
    <mergeCell ref="DI14:DI16"/>
    <mergeCell ref="DJ14:DJ16"/>
    <mergeCell ref="DK14:DK16"/>
    <mergeCell ref="DL14:DL16"/>
    <mergeCell ref="DM14:DM16"/>
    <mergeCell ref="DB14:DB16"/>
    <mergeCell ref="DC14:DC16"/>
    <mergeCell ref="DD14:DD16"/>
    <mergeCell ref="DE14:DE16"/>
    <mergeCell ref="DF14:DF16"/>
    <mergeCell ref="DG14:DG16"/>
    <mergeCell ref="CV14:CV16"/>
    <mergeCell ref="CW14:CW16"/>
    <mergeCell ref="CX14:CX16"/>
    <mergeCell ref="CY14:CY16"/>
    <mergeCell ref="CZ14:CZ16"/>
    <mergeCell ref="DA14:DA16"/>
    <mergeCell ref="EA14:EA16"/>
    <mergeCell ref="EB14:EB16"/>
    <mergeCell ref="ED14:ED16"/>
    <mergeCell ref="EE14:EE16"/>
    <mergeCell ref="EF14:EF16"/>
    <mergeCell ref="EG14:EG16"/>
    <mergeCell ref="DU14:DU16"/>
    <mergeCell ref="DV14:DV16"/>
    <mergeCell ref="DW14:DW16"/>
    <mergeCell ref="DX14:DX16"/>
    <mergeCell ref="DY14:DY16"/>
    <mergeCell ref="DZ14:DZ16"/>
    <mergeCell ref="DN14:DN16"/>
    <mergeCell ref="DO14:DO16"/>
    <mergeCell ref="DP14:DP16"/>
    <mergeCell ref="DR14:DR16"/>
    <mergeCell ref="DS14:DS16"/>
    <mergeCell ref="DT14:DT16"/>
    <mergeCell ref="ET14:ET16"/>
    <mergeCell ref="EU14:EU16"/>
    <mergeCell ref="EV14:EV16"/>
    <mergeCell ref="EW14:EW16"/>
    <mergeCell ref="EX14:EX16"/>
    <mergeCell ref="EY14:EY16"/>
    <mergeCell ref="EN14:EN16"/>
    <mergeCell ref="EO14:EO16"/>
    <mergeCell ref="EP14:EP16"/>
    <mergeCell ref="EQ14:EQ16"/>
    <mergeCell ref="ER14:ER16"/>
    <mergeCell ref="ES14:ES16"/>
    <mergeCell ref="EH14:EH16"/>
    <mergeCell ref="EI14:EI16"/>
    <mergeCell ref="EJ14:EJ16"/>
    <mergeCell ref="EK14:EK16"/>
    <mergeCell ref="EL14:EL16"/>
    <mergeCell ref="EM14:EM16"/>
    <mergeCell ref="FL14:FL16"/>
    <mergeCell ref="FM14:FM16"/>
    <mergeCell ref="FO14:FO16"/>
    <mergeCell ref="FP14:FP16"/>
    <mergeCell ref="FQ14:FQ16"/>
    <mergeCell ref="FR14:FR16"/>
    <mergeCell ref="FF14:FF16"/>
    <mergeCell ref="FG14:FG16"/>
    <mergeCell ref="FH14:FH16"/>
    <mergeCell ref="FI14:FI16"/>
    <mergeCell ref="FJ14:FJ16"/>
    <mergeCell ref="FK14:FK16"/>
    <mergeCell ref="EZ14:EZ16"/>
    <mergeCell ref="FA14:FA16"/>
    <mergeCell ref="FB14:FB16"/>
    <mergeCell ref="FC14:FC16"/>
    <mergeCell ref="FD14:FD16"/>
    <mergeCell ref="FE14:FE16"/>
    <mergeCell ref="GE14:GE16"/>
    <mergeCell ref="GF14:GF16"/>
    <mergeCell ref="GG14:GG16"/>
    <mergeCell ref="GH14:GH16"/>
    <mergeCell ref="GI14:GI16"/>
    <mergeCell ref="GJ14:GJ16"/>
    <mergeCell ref="FY14:FY16"/>
    <mergeCell ref="FZ14:FZ16"/>
    <mergeCell ref="GA14:GA16"/>
    <mergeCell ref="GB14:GB16"/>
    <mergeCell ref="GC14:GC16"/>
    <mergeCell ref="GD14:GD16"/>
    <mergeCell ref="FS14:FS16"/>
    <mergeCell ref="FT14:FT16"/>
    <mergeCell ref="FU14:FU16"/>
    <mergeCell ref="FV14:FV16"/>
    <mergeCell ref="FW14:FW16"/>
    <mergeCell ref="FX14:FX16"/>
    <mergeCell ref="GW14:GW16"/>
    <mergeCell ref="GX14:GX16"/>
    <mergeCell ref="GY14:GY16"/>
    <mergeCell ref="GZ14:GZ16"/>
    <mergeCell ref="HA14:HA16"/>
    <mergeCell ref="HB14:HB16"/>
    <mergeCell ref="GQ14:GQ16"/>
    <mergeCell ref="GR14:GR16"/>
    <mergeCell ref="GS14:GS16"/>
    <mergeCell ref="GT14:GT16"/>
    <mergeCell ref="GU14:GU16"/>
    <mergeCell ref="GV14:GV16"/>
    <mergeCell ref="GK14:GK16"/>
    <mergeCell ref="GL14:GL16"/>
    <mergeCell ref="GM14:GM16"/>
    <mergeCell ref="GN14:GN16"/>
    <mergeCell ref="GO14:GO16"/>
    <mergeCell ref="GP14:GP16"/>
    <mergeCell ref="HO14:HO16"/>
    <mergeCell ref="HP14:HP16"/>
    <mergeCell ref="HQ14:HQ16"/>
    <mergeCell ref="HR14:HR16"/>
    <mergeCell ref="HS14:HS16"/>
    <mergeCell ref="HT14:HT16"/>
    <mergeCell ref="HI14:HI16"/>
    <mergeCell ref="HJ14:HJ16"/>
    <mergeCell ref="HK14:HK16"/>
    <mergeCell ref="HL14:HL16"/>
    <mergeCell ref="HM14:HM16"/>
    <mergeCell ref="HN14:HN16"/>
    <mergeCell ref="HC14:HC16"/>
    <mergeCell ref="HD14:HD16"/>
    <mergeCell ref="HE14:HE16"/>
    <mergeCell ref="HF14:HF16"/>
    <mergeCell ref="HG14:HG16"/>
    <mergeCell ref="HH14:HH16"/>
    <mergeCell ref="IG14:IG16"/>
    <mergeCell ref="IH14:IH16"/>
    <mergeCell ref="II14:II16"/>
    <mergeCell ref="IJ14:IJ16"/>
    <mergeCell ref="IK14:IK16"/>
    <mergeCell ref="IL14:IL16"/>
    <mergeCell ref="IA14:IA16"/>
    <mergeCell ref="IB14:IB16"/>
    <mergeCell ref="IC14:IC16"/>
    <mergeCell ref="ID14:ID16"/>
    <mergeCell ref="IE14:IE16"/>
    <mergeCell ref="IF14:IF16"/>
    <mergeCell ref="HU14:HU16"/>
    <mergeCell ref="HV14:HV16"/>
    <mergeCell ref="HW14:HW16"/>
    <mergeCell ref="HX14:HX16"/>
    <mergeCell ref="HY14:HY16"/>
    <mergeCell ref="HZ14:HZ16"/>
    <mergeCell ref="JI14:JI16"/>
    <mergeCell ref="JJ14:JJ16"/>
    <mergeCell ref="IY14:IY16"/>
    <mergeCell ref="IZ14:IZ16"/>
    <mergeCell ref="JA14:JA16"/>
    <mergeCell ref="JB14:JB16"/>
    <mergeCell ref="JC14:JC16"/>
    <mergeCell ref="JD14:JD16"/>
    <mergeCell ref="IS14:IS16"/>
    <mergeCell ref="IT14:IT16"/>
    <mergeCell ref="IU14:IU16"/>
    <mergeCell ref="IV14:IV16"/>
    <mergeCell ref="IW14:IW16"/>
    <mergeCell ref="IX14:IX16"/>
    <mergeCell ref="IM14:IM16"/>
    <mergeCell ref="IN14:IN16"/>
    <mergeCell ref="IO14:IO16"/>
    <mergeCell ref="IP14:IP16"/>
    <mergeCell ref="IQ14:IQ16"/>
    <mergeCell ref="IR14:IR16"/>
    <mergeCell ref="J17:J19"/>
    <mergeCell ref="K17:K19"/>
    <mergeCell ref="L17:L19"/>
    <mergeCell ref="M17:M19"/>
    <mergeCell ref="N17:N19"/>
    <mergeCell ref="O17:O19"/>
    <mergeCell ref="JW14:JW16"/>
    <mergeCell ref="JX14:JX16"/>
    <mergeCell ref="A17:A19"/>
    <mergeCell ref="B17:B19"/>
    <mergeCell ref="C17:C19"/>
    <mergeCell ref="D17:D19"/>
    <mergeCell ref="E17:E19"/>
    <mergeCell ref="F17:F19"/>
    <mergeCell ref="G17:G19"/>
    <mergeCell ref="H17:H19"/>
    <mergeCell ref="JQ14:JQ16"/>
    <mergeCell ref="JR14:JR16"/>
    <mergeCell ref="JS14:JS16"/>
    <mergeCell ref="JT14:JT16"/>
    <mergeCell ref="JU14:JU16"/>
    <mergeCell ref="JV14:JV16"/>
    <mergeCell ref="JK14:JK16"/>
    <mergeCell ref="JL14:JL16"/>
    <mergeCell ref="JM14:JM16"/>
    <mergeCell ref="JN14:JN16"/>
    <mergeCell ref="JO14:JO16"/>
    <mergeCell ref="JP14:JP16"/>
    <mergeCell ref="JE14:JE16"/>
    <mergeCell ref="JF14:JF16"/>
    <mergeCell ref="JG14:JG16"/>
    <mergeCell ref="JH14:JH16"/>
    <mergeCell ref="AD17:AD19"/>
    <mergeCell ref="AE17:AE19"/>
    <mergeCell ref="AF17:AF19"/>
    <mergeCell ref="AG17:AG19"/>
    <mergeCell ref="AH17:AH19"/>
    <mergeCell ref="AI17:AI19"/>
    <mergeCell ref="X17:X19"/>
    <mergeCell ref="Y17:Y19"/>
    <mergeCell ref="Z17:Z19"/>
    <mergeCell ref="AA17:AA19"/>
    <mergeCell ref="AB17:AB19"/>
    <mergeCell ref="AC17:AC19"/>
    <mergeCell ref="P17:P19"/>
    <mergeCell ref="Q17:Q19"/>
    <mergeCell ref="S17:S19"/>
    <mergeCell ref="T17:T19"/>
    <mergeCell ref="V17:V19"/>
    <mergeCell ref="W17:W19"/>
    <mergeCell ref="AV17:AV19"/>
    <mergeCell ref="AW17:AW19"/>
    <mergeCell ref="AX17:AX19"/>
    <mergeCell ref="AY17:AY19"/>
    <mergeCell ref="AZ17:AZ19"/>
    <mergeCell ref="BA17:BA19"/>
    <mergeCell ref="AP17:AP19"/>
    <mergeCell ref="AQ17:AQ19"/>
    <mergeCell ref="AR17:AR19"/>
    <mergeCell ref="AS17:AS19"/>
    <mergeCell ref="AT17:AT19"/>
    <mergeCell ref="AU17:AU19"/>
    <mergeCell ref="AJ17:AJ19"/>
    <mergeCell ref="AK17:AK19"/>
    <mergeCell ref="AL17:AL19"/>
    <mergeCell ref="AM17:AM19"/>
    <mergeCell ref="AN17:AN19"/>
    <mergeCell ref="AO17:AO19"/>
    <mergeCell ref="BN17:BN19"/>
    <mergeCell ref="BO17:BO19"/>
    <mergeCell ref="BP17:BP19"/>
    <mergeCell ref="BQ17:BQ19"/>
    <mergeCell ref="BR17:BR19"/>
    <mergeCell ref="BS17:BS19"/>
    <mergeCell ref="BH17:BH19"/>
    <mergeCell ref="BI17:BI19"/>
    <mergeCell ref="BJ17:BJ19"/>
    <mergeCell ref="BK17:BK19"/>
    <mergeCell ref="BL17:BL19"/>
    <mergeCell ref="BM17:BM19"/>
    <mergeCell ref="BB17:BB19"/>
    <mergeCell ref="BC17:BC19"/>
    <mergeCell ref="BD17:BD19"/>
    <mergeCell ref="BE17:BE19"/>
    <mergeCell ref="BF17:BF19"/>
    <mergeCell ref="BG17:BG19"/>
    <mergeCell ref="CG17:CG19"/>
    <mergeCell ref="CH17:CH19"/>
    <mergeCell ref="CI17:CI19"/>
    <mergeCell ref="CJ17:CJ19"/>
    <mergeCell ref="CK17:CK19"/>
    <mergeCell ref="CL17:CL19"/>
    <mergeCell ref="BZ17:BZ19"/>
    <mergeCell ref="CA17:CA19"/>
    <mergeCell ref="CC17:CC19"/>
    <mergeCell ref="CD17:CD19"/>
    <mergeCell ref="CE17:CE19"/>
    <mergeCell ref="CF17:CF19"/>
    <mergeCell ref="BT17:BT19"/>
    <mergeCell ref="BU17:BU19"/>
    <mergeCell ref="BV17:BV19"/>
    <mergeCell ref="BW17:BW19"/>
    <mergeCell ref="BX17:BX19"/>
    <mergeCell ref="BY17:BY19"/>
    <mergeCell ref="CY17:CY19"/>
    <mergeCell ref="CZ17:CZ19"/>
    <mergeCell ref="DA17:DA19"/>
    <mergeCell ref="DB17:DB19"/>
    <mergeCell ref="DC17:DC19"/>
    <mergeCell ref="DD17:DD19"/>
    <mergeCell ref="CS17:CS19"/>
    <mergeCell ref="CT17:CT19"/>
    <mergeCell ref="CU17:CU19"/>
    <mergeCell ref="CV17:CV19"/>
    <mergeCell ref="CW17:CW19"/>
    <mergeCell ref="CX17:CX19"/>
    <mergeCell ref="CM17:CM19"/>
    <mergeCell ref="CN17:CN19"/>
    <mergeCell ref="CO17:CO19"/>
    <mergeCell ref="CP17:CP19"/>
    <mergeCell ref="CQ17:CQ19"/>
    <mergeCell ref="CR17:CR19"/>
    <mergeCell ref="DR17:DR19"/>
    <mergeCell ref="DS17:DS19"/>
    <mergeCell ref="DT17:DT19"/>
    <mergeCell ref="DU17:DU19"/>
    <mergeCell ref="DV17:DV19"/>
    <mergeCell ref="DW17:DW19"/>
    <mergeCell ref="DK17:DK19"/>
    <mergeCell ref="DL17:DL19"/>
    <mergeCell ref="DM17:DM19"/>
    <mergeCell ref="DN17:DN19"/>
    <mergeCell ref="DO17:DO19"/>
    <mergeCell ref="DP17:DP19"/>
    <mergeCell ref="DE17:DE19"/>
    <mergeCell ref="DF17:DF19"/>
    <mergeCell ref="DG17:DG19"/>
    <mergeCell ref="DH17:DH19"/>
    <mergeCell ref="DI17:DI19"/>
    <mergeCell ref="DJ17:DJ19"/>
    <mergeCell ref="EK17:EK19"/>
    <mergeCell ref="EL17:EL19"/>
    <mergeCell ref="EM17:EM19"/>
    <mergeCell ref="EN17:EN19"/>
    <mergeCell ref="EO17:EO19"/>
    <mergeCell ref="EP17:EP19"/>
    <mergeCell ref="EE17:EE19"/>
    <mergeCell ref="EF17:EF19"/>
    <mergeCell ref="EG17:EG19"/>
    <mergeCell ref="EH17:EH19"/>
    <mergeCell ref="EI17:EI19"/>
    <mergeCell ref="EJ17:EJ19"/>
    <mergeCell ref="DX17:DX19"/>
    <mergeCell ref="DY17:DY19"/>
    <mergeCell ref="DZ17:DZ19"/>
    <mergeCell ref="EA17:EA19"/>
    <mergeCell ref="EB17:EB19"/>
    <mergeCell ref="ED17:ED19"/>
    <mergeCell ref="FC17:FC19"/>
    <mergeCell ref="FD17:FD19"/>
    <mergeCell ref="FE17:FE19"/>
    <mergeCell ref="FF17:FF19"/>
    <mergeCell ref="FG17:FG19"/>
    <mergeCell ref="FH17:FH19"/>
    <mergeCell ref="EW17:EW19"/>
    <mergeCell ref="EX17:EX19"/>
    <mergeCell ref="EY17:EY19"/>
    <mergeCell ref="EZ17:EZ19"/>
    <mergeCell ref="FA17:FA19"/>
    <mergeCell ref="FB17:FB19"/>
    <mergeCell ref="EQ17:EQ19"/>
    <mergeCell ref="ER17:ER19"/>
    <mergeCell ref="ES17:ES19"/>
    <mergeCell ref="ET17:ET19"/>
    <mergeCell ref="EU17:EU19"/>
    <mergeCell ref="EV17:EV19"/>
    <mergeCell ref="FV17:FV19"/>
    <mergeCell ref="FW17:FW19"/>
    <mergeCell ref="FX17:FX19"/>
    <mergeCell ref="FY17:FY19"/>
    <mergeCell ref="FZ17:FZ19"/>
    <mergeCell ref="GA17:GA19"/>
    <mergeCell ref="FP17:FP19"/>
    <mergeCell ref="FQ17:FQ19"/>
    <mergeCell ref="FR17:FR19"/>
    <mergeCell ref="FS17:FS19"/>
    <mergeCell ref="FT17:FT19"/>
    <mergeCell ref="FU17:FU19"/>
    <mergeCell ref="FI17:FI19"/>
    <mergeCell ref="FJ17:FJ19"/>
    <mergeCell ref="FK17:FK19"/>
    <mergeCell ref="FL17:FL19"/>
    <mergeCell ref="FM17:FM19"/>
    <mergeCell ref="FO17:FO19"/>
    <mergeCell ref="GN17:GN19"/>
    <mergeCell ref="GO17:GO19"/>
    <mergeCell ref="GP17:GP19"/>
    <mergeCell ref="GQ17:GQ19"/>
    <mergeCell ref="GR17:GR19"/>
    <mergeCell ref="GS17:GS19"/>
    <mergeCell ref="GH17:GH19"/>
    <mergeCell ref="GI17:GI19"/>
    <mergeCell ref="GJ17:GJ19"/>
    <mergeCell ref="GK17:GK19"/>
    <mergeCell ref="GL17:GL19"/>
    <mergeCell ref="GM17:GM19"/>
    <mergeCell ref="GB17:GB19"/>
    <mergeCell ref="GC17:GC19"/>
    <mergeCell ref="GD17:GD19"/>
    <mergeCell ref="GE17:GE19"/>
    <mergeCell ref="GF17:GF19"/>
    <mergeCell ref="GG17:GG19"/>
    <mergeCell ref="HF17:HF19"/>
    <mergeCell ref="HG17:HG19"/>
    <mergeCell ref="HH17:HH19"/>
    <mergeCell ref="HI17:HI19"/>
    <mergeCell ref="HJ17:HJ19"/>
    <mergeCell ref="HK17:HK19"/>
    <mergeCell ref="GZ17:GZ19"/>
    <mergeCell ref="HA17:HA19"/>
    <mergeCell ref="HB17:HB19"/>
    <mergeCell ref="HC17:HC19"/>
    <mergeCell ref="HD17:HD19"/>
    <mergeCell ref="HE17:HE19"/>
    <mergeCell ref="GT17:GT19"/>
    <mergeCell ref="GU17:GU19"/>
    <mergeCell ref="GV17:GV19"/>
    <mergeCell ref="GW17:GW19"/>
    <mergeCell ref="GX17:GX19"/>
    <mergeCell ref="GY17:GY19"/>
    <mergeCell ref="HX17:HX19"/>
    <mergeCell ref="HY17:HY19"/>
    <mergeCell ref="HZ17:HZ19"/>
    <mergeCell ref="IA17:IA19"/>
    <mergeCell ref="IB17:IB19"/>
    <mergeCell ref="IC17:IC19"/>
    <mergeCell ref="HR17:HR19"/>
    <mergeCell ref="HS17:HS19"/>
    <mergeCell ref="HT17:HT19"/>
    <mergeCell ref="HU17:HU19"/>
    <mergeCell ref="HV17:HV19"/>
    <mergeCell ref="HW17:HW19"/>
    <mergeCell ref="HL17:HL19"/>
    <mergeCell ref="HM17:HM19"/>
    <mergeCell ref="HN17:HN19"/>
    <mergeCell ref="HO17:HO19"/>
    <mergeCell ref="HP17:HP19"/>
    <mergeCell ref="HQ17:HQ19"/>
    <mergeCell ref="IZ17:IZ19"/>
    <mergeCell ref="JA17:JA19"/>
    <mergeCell ref="IP17:IP19"/>
    <mergeCell ref="IQ17:IQ19"/>
    <mergeCell ref="IR17:IR19"/>
    <mergeCell ref="IS17:IS19"/>
    <mergeCell ref="IT17:IT19"/>
    <mergeCell ref="IU17:IU19"/>
    <mergeCell ref="IJ17:IJ19"/>
    <mergeCell ref="IK17:IK19"/>
    <mergeCell ref="IL17:IL19"/>
    <mergeCell ref="IM17:IM19"/>
    <mergeCell ref="IN17:IN19"/>
    <mergeCell ref="IO17:IO19"/>
    <mergeCell ref="ID17:ID19"/>
    <mergeCell ref="IE17:IE19"/>
    <mergeCell ref="IF17:IF19"/>
    <mergeCell ref="IG17:IG19"/>
    <mergeCell ref="IH17:IH19"/>
    <mergeCell ref="II17:II19"/>
    <mergeCell ref="JT17:JT19"/>
    <mergeCell ref="JU17:JU19"/>
    <mergeCell ref="JV17:JV19"/>
    <mergeCell ref="JW17:JW19"/>
    <mergeCell ref="JX17:JX19"/>
    <mergeCell ref="A20:A22"/>
    <mergeCell ref="B20:B22"/>
    <mergeCell ref="C20:C22"/>
    <mergeCell ref="D20:D22"/>
    <mergeCell ref="E20:E22"/>
    <mergeCell ref="JN17:JN19"/>
    <mergeCell ref="JO17:JO19"/>
    <mergeCell ref="JP17:JP19"/>
    <mergeCell ref="JQ17:JQ19"/>
    <mergeCell ref="JR17:JR19"/>
    <mergeCell ref="JS17:JS19"/>
    <mergeCell ref="JH17:JH19"/>
    <mergeCell ref="JI17:JI19"/>
    <mergeCell ref="JJ17:JJ19"/>
    <mergeCell ref="JK17:JK19"/>
    <mergeCell ref="JL17:JL19"/>
    <mergeCell ref="JM17:JM19"/>
    <mergeCell ref="JB17:JB19"/>
    <mergeCell ref="JC17:JC19"/>
    <mergeCell ref="JD17:JD19"/>
    <mergeCell ref="JE17:JE19"/>
    <mergeCell ref="JF17:JF19"/>
    <mergeCell ref="JG17:JG19"/>
    <mergeCell ref="IV17:IV19"/>
    <mergeCell ref="IW17:IW19"/>
    <mergeCell ref="IX17:IX19"/>
    <mergeCell ref="IY17:IY19"/>
    <mergeCell ref="T20:T22"/>
    <mergeCell ref="V20:V22"/>
    <mergeCell ref="W20:W22"/>
    <mergeCell ref="X20:X22"/>
    <mergeCell ref="Y20:Y22"/>
    <mergeCell ref="Z20:Z22"/>
    <mergeCell ref="M20:M22"/>
    <mergeCell ref="N20:N22"/>
    <mergeCell ref="O20:O22"/>
    <mergeCell ref="P20:P22"/>
    <mergeCell ref="Q20:Q22"/>
    <mergeCell ref="S20:S22"/>
    <mergeCell ref="F20:F22"/>
    <mergeCell ref="G20:G22"/>
    <mergeCell ref="H20:H22"/>
    <mergeCell ref="J20:J22"/>
    <mergeCell ref="K20:K22"/>
    <mergeCell ref="L20:L22"/>
    <mergeCell ref="AM20:AM22"/>
    <mergeCell ref="AN20:AN22"/>
    <mergeCell ref="AO20:AO22"/>
    <mergeCell ref="AP20:AP22"/>
    <mergeCell ref="AQ20:AQ22"/>
    <mergeCell ref="AR20:AR22"/>
    <mergeCell ref="AG20:AG22"/>
    <mergeCell ref="AH20:AH22"/>
    <mergeCell ref="AI20:AI22"/>
    <mergeCell ref="AJ20:AJ22"/>
    <mergeCell ref="AK20:AK22"/>
    <mergeCell ref="AL20:AL22"/>
    <mergeCell ref="AA20:AA22"/>
    <mergeCell ref="AB20:AB22"/>
    <mergeCell ref="AC20:AC22"/>
    <mergeCell ref="AD20:AD22"/>
    <mergeCell ref="AE20:AE22"/>
    <mergeCell ref="AF20:AF22"/>
    <mergeCell ref="BE20:BE22"/>
    <mergeCell ref="BF20:BF22"/>
    <mergeCell ref="BG20:BG22"/>
    <mergeCell ref="BH20:BH22"/>
    <mergeCell ref="BI20:BI22"/>
    <mergeCell ref="BJ20:BJ22"/>
    <mergeCell ref="AY20:AY22"/>
    <mergeCell ref="AZ20:AZ22"/>
    <mergeCell ref="BA20:BA22"/>
    <mergeCell ref="BB20:BB22"/>
    <mergeCell ref="BC20:BC22"/>
    <mergeCell ref="BD20:BD22"/>
    <mergeCell ref="AS20:AS22"/>
    <mergeCell ref="AT20:AT22"/>
    <mergeCell ref="AU20:AU22"/>
    <mergeCell ref="AV20:AV22"/>
    <mergeCell ref="AW20:AW22"/>
    <mergeCell ref="AX20:AX22"/>
    <mergeCell ref="BW20:BW22"/>
    <mergeCell ref="BX20:BX22"/>
    <mergeCell ref="BY20:BY22"/>
    <mergeCell ref="BZ20:BZ22"/>
    <mergeCell ref="CA20:CA22"/>
    <mergeCell ref="CC20:CC22"/>
    <mergeCell ref="BQ20:BQ22"/>
    <mergeCell ref="BR20:BR22"/>
    <mergeCell ref="BS20:BS22"/>
    <mergeCell ref="BT20:BT22"/>
    <mergeCell ref="BU20:BU22"/>
    <mergeCell ref="BV20:BV22"/>
    <mergeCell ref="BK20:BK22"/>
    <mergeCell ref="BL20:BL22"/>
    <mergeCell ref="BM20:BM22"/>
    <mergeCell ref="BN20:BN22"/>
    <mergeCell ref="BO20:BO22"/>
    <mergeCell ref="BP20:BP22"/>
    <mergeCell ref="CP20:CP22"/>
    <mergeCell ref="CQ20:CQ22"/>
    <mergeCell ref="CR20:CR22"/>
    <mergeCell ref="CS20:CS22"/>
    <mergeCell ref="CT20:CT22"/>
    <mergeCell ref="CU20:CU22"/>
    <mergeCell ref="CJ20:CJ22"/>
    <mergeCell ref="CK20:CK22"/>
    <mergeCell ref="CL20:CL22"/>
    <mergeCell ref="CM20:CM22"/>
    <mergeCell ref="CN20:CN22"/>
    <mergeCell ref="CO20:CO22"/>
    <mergeCell ref="CD20:CD22"/>
    <mergeCell ref="CE20:CE22"/>
    <mergeCell ref="CF20:CF22"/>
    <mergeCell ref="CG20:CG22"/>
    <mergeCell ref="CH20:CH22"/>
    <mergeCell ref="CI20:CI22"/>
    <mergeCell ref="DH20:DH22"/>
    <mergeCell ref="DI20:DI22"/>
    <mergeCell ref="DJ20:DJ22"/>
    <mergeCell ref="DK20:DK22"/>
    <mergeCell ref="DL20:DL22"/>
    <mergeCell ref="DM20:DM22"/>
    <mergeCell ref="DB20:DB22"/>
    <mergeCell ref="DC20:DC22"/>
    <mergeCell ref="DD20:DD22"/>
    <mergeCell ref="DE20:DE22"/>
    <mergeCell ref="DF20:DF22"/>
    <mergeCell ref="DG20:DG22"/>
    <mergeCell ref="CV20:CV22"/>
    <mergeCell ref="CW20:CW22"/>
    <mergeCell ref="CX20:CX22"/>
    <mergeCell ref="CY20:CY22"/>
    <mergeCell ref="CZ20:CZ22"/>
    <mergeCell ref="DA20:DA22"/>
    <mergeCell ref="EA20:EA22"/>
    <mergeCell ref="EB20:EB22"/>
    <mergeCell ref="ED20:ED22"/>
    <mergeCell ref="EE20:EE22"/>
    <mergeCell ref="EF20:EF22"/>
    <mergeCell ref="EG20:EG22"/>
    <mergeCell ref="DU20:DU22"/>
    <mergeCell ref="DV20:DV22"/>
    <mergeCell ref="DW20:DW22"/>
    <mergeCell ref="DX20:DX22"/>
    <mergeCell ref="DY20:DY22"/>
    <mergeCell ref="DZ20:DZ22"/>
    <mergeCell ref="DN20:DN22"/>
    <mergeCell ref="DO20:DO22"/>
    <mergeCell ref="DP20:DP22"/>
    <mergeCell ref="DR20:DR22"/>
    <mergeCell ref="DS20:DS22"/>
    <mergeCell ref="DT20:DT22"/>
    <mergeCell ref="ET20:ET22"/>
    <mergeCell ref="EU20:EU22"/>
    <mergeCell ref="EV20:EV22"/>
    <mergeCell ref="EW20:EW22"/>
    <mergeCell ref="EX20:EX22"/>
    <mergeCell ref="EY20:EY22"/>
    <mergeCell ref="EN20:EN22"/>
    <mergeCell ref="EO20:EO22"/>
    <mergeCell ref="EP20:EP22"/>
    <mergeCell ref="EQ20:EQ22"/>
    <mergeCell ref="ER20:ER22"/>
    <mergeCell ref="ES20:ES22"/>
    <mergeCell ref="EH20:EH22"/>
    <mergeCell ref="EI20:EI22"/>
    <mergeCell ref="EJ20:EJ22"/>
    <mergeCell ref="EK20:EK22"/>
    <mergeCell ref="EL20:EL22"/>
    <mergeCell ref="EM20:EM22"/>
    <mergeCell ref="FL20:FL22"/>
    <mergeCell ref="FM20:FM22"/>
    <mergeCell ref="FO20:FO22"/>
    <mergeCell ref="FP20:FP22"/>
    <mergeCell ref="FQ20:FQ22"/>
    <mergeCell ref="FR20:FR22"/>
    <mergeCell ref="FF20:FF22"/>
    <mergeCell ref="FG20:FG22"/>
    <mergeCell ref="FH20:FH22"/>
    <mergeCell ref="FI20:FI22"/>
    <mergeCell ref="FJ20:FJ22"/>
    <mergeCell ref="FK20:FK22"/>
    <mergeCell ref="EZ20:EZ22"/>
    <mergeCell ref="FA20:FA22"/>
    <mergeCell ref="FB20:FB22"/>
    <mergeCell ref="FC20:FC22"/>
    <mergeCell ref="FD20:FD22"/>
    <mergeCell ref="FE20:FE22"/>
    <mergeCell ref="GE20:GE22"/>
    <mergeCell ref="GF20:GF22"/>
    <mergeCell ref="GG20:GG22"/>
    <mergeCell ref="GH20:GH22"/>
    <mergeCell ref="GI20:GI22"/>
    <mergeCell ref="GJ20:GJ22"/>
    <mergeCell ref="FY20:FY22"/>
    <mergeCell ref="FZ20:FZ22"/>
    <mergeCell ref="GA20:GA22"/>
    <mergeCell ref="GB20:GB22"/>
    <mergeCell ref="GC20:GC22"/>
    <mergeCell ref="GD20:GD22"/>
    <mergeCell ref="FS20:FS22"/>
    <mergeCell ref="FT20:FT22"/>
    <mergeCell ref="FU20:FU22"/>
    <mergeCell ref="FV20:FV22"/>
    <mergeCell ref="FW20:FW22"/>
    <mergeCell ref="FX20:FX22"/>
    <mergeCell ref="GW20:GW22"/>
    <mergeCell ref="GX20:GX22"/>
    <mergeCell ref="GY20:GY22"/>
    <mergeCell ref="GZ20:GZ22"/>
    <mergeCell ref="HA20:HA22"/>
    <mergeCell ref="HB20:HB22"/>
    <mergeCell ref="GQ20:GQ22"/>
    <mergeCell ref="GR20:GR22"/>
    <mergeCell ref="GS20:GS22"/>
    <mergeCell ref="GT20:GT22"/>
    <mergeCell ref="GU20:GU22"/>
    <mergeCell ref="GV20:GV22"/>
    <mergeCell ref="GK20:GK22"/>
    <mergeCell ref="GL20:GL22"/>
    <mergeCell ref="GM20:GM22"/>
    <mergeCell ref="GN20:GN22"/>
    <mergeCell ref="GO20:GO22"/>
    <mergeCell ref="GP20:GP22"/>
    <mergeCell ref="HO20:HO22"/>
    <mergeCell ref="HP20:HP22"/>
    <mergeCell ref="HQ20:HQ22"/>
    <mergeCell ref="HR20:HR22"/>
    <mergeCell ref="HS20:HS22"/>
    <mergeCell ref="HT20:HT22"/>
    <mergeCell ref="HI20:HI22"/>
    <mergeCell ref="HJ20:HJ22"/>
    <mergeCell ref="HK20:HK22"/>
    <mergeCell ref="HL20:HL22"/>
    <mergeCell ref="HM20:HM22"/>
    <mergeCell ref="HN20:HN22"/>
    <mergeCell ref="HC20:HC22"/>
    <mergeCell ref="HD20:HD22"/>
    <mergeCell ref="HE20:HE22"/>
    <mergeCell ref="HF20:HF22"/>
    <mergeCell ref="HG20:HG22"/>
    <mergeCell ref="HH20:HH22"/>
    <mergeCell ref="IG20:IG22"/>
    <mergeCell ref="IH20:IH22"/>
    <mergeCell ref="II20:II22"/>
    <mergeCell ref="IJ20:IJ22"/>
    <mergeCell ref="IK20:IK22"/>
    <mergeCell ref="IL20:IL22"/>
    <mergeCell ref="IA20:IA22"/>
    <mergeCell ref="IB20:IB22"/>
    <mergeCell ref="IC20:IC22"/>
    <mergeCell ref="ID20:ID22"/>
    <mergeCell ref="IE20:IE22"/>
    <mergeCell ref="IF20:IF22"/>
    <mergeCell ref="HU20:HU22"/>
    <mergeCell ref="HV20:HV22"/>
    <mergeCell ref="HW20:HW22"/>
    <mergeCell ref="HX20:HX22"/>
    <mergeCell ref="HY20:HY22"/>
    <mergeCell ref="HZ20:HZ22"/>
    <mergeCell ref="JI20:JI22"/>
    <mergeCell ref="JJ20:JJ22"/>
    <mergeCell ref="IY20:IY22"/>
    <mergeCell ref="IZ20:IZ22"/>
    <mergeCell ref="JA20:JA22"/>
    <mergeCell ref="JB20:JB22"/>
    <mergeCell ref="JC20:JC22"/>
    <mergeCell ref="JD20:JD22"/>
    <mergeCell ref="IS20:IS22"/>
    <mergeCell ref="IT20:IT22"/>
    <mergeCell ref="IU20:IU22"/>
    <mergeCell ref="IV20:IV22"/>
    <mergeCell ref="IW20:IW22"/>
    <mergeCell ref="IX20:IX22"/>
    <mergeCell ref="IM20:IM22"/>
    <mergeCell ref="IN20:IN22"/>
    <mergeCell ref="IO20:IO22"/>
    <mergeCell ref="IP20:IP22"/>
    <mergeCell ref="IQ20:IQ22"/>
    <mergeCell ref="IR20:IR22"/>
    <mergeCell ref="J23:J25"/>
    <mergeCell ref="K23:K25"/>
    <mergeCell ref="L23:L25"/>
    <mergeCell ref="M23:M25"/>
    <mergeCell ref="N23:N25"/>
    <mergeCell ref="O23:O25"/>
    <mergeCell ref="JW20:JW22"/>
    <mergeCell ref="JX20:JX22"/>
    <mergeCell ref="A23:A25"/>
    <mergeCell ref="B23:B25"/>
    <mergeCell ref="C23:C25"/>
    <mergeCell ref="D23:D25"/>
    <mergeCell ref="E23:E25"/>
    <mergeCell ref="F23:F25"/>
    <mergeCell ref="G23:G25"/>
    <mergeCell ref="H23:H25"/>
    <mergeCell ref="JQ20:JQ22"/>
    <mergeCell ref="JR20:JR22"/>
    <mergeCell ref="JS20:JS22"/>
    <mergeCell ref="JT20:JT22"/>
    <mergeCell ref="JU20:JU22"/>
    <mergeCell ref="JV20:JV22"/>
    <mergeCell ref="JK20:JK22"/>
    <mergeCell ref="JL20:JL22"/>
    <mergeCell ref="JM20:JM22"/>
    <mergeCell ref="JN20:JN22"/>
    <mergeCell ref="JO20:JO22"/>
    <mergeCell ref="JP20:JP22"/>
    <mergeCell ref="JE20:JE22"/>
    <mergeCell ref="JF20:JF22"/>
    <mergeCell ref="JG20:JG22"/>
    <mergeCell ref="JH20:JH22"/>
    <mergeCell ref="AD23:AD25"/>
    <mergeCell ref="AE23:AE25"/>
    <mergeCell ref="AF23:AF25"/>
    <mergeCell ref="AG23:AG25"/>
    <mergeCell ref="AH23:AH25"/>
    <mergeCell ref="AI23:AI25"/>
    <mergeCell ref="X23:X25"/>
    <mergeCell ref="Y23:Y25"/>
    <mergeCell ref="Z23:Z25"/>
    <mergeCell ref="AA23:AA25"/>
    <mergeCell ref="AB23:AB25"/>
    <mergeCell ref="AC23:AC25"/>
    <mergeCell ref="P23:P25"/>
    <mergeCell ref="Q23:Q25"/>
    <mergeCell ref="S23:S25"/>
    <mergeCell ref="T23:T25"/>
    <mergeCell ref="V23:V25"/>
    <mergeCell ref="W23:W25"/>
    <mergeCell ref="AV23:AV25"/>
    <mergeCell ref="AW23:AW25"/>
    <mergeCell ref="AX23:AX25"/>
    <mergeCell ref="AY23:AY25"/>
    <mergeCell ref="AZ23:AZ25"/>
    <mergeCell ref="BA23:BA25"/>
    <mergeCell ref="AP23:AP25"/>
    <mergeCell ref="AQ23:AQ25"/>
    <mergeCell ref="AR23:AR25"/>
    <mergeCell ref="AS23:AS25"/>
    <mergeCell ref="AT23:AT25"/>
    <mergeCell ref="AU23:AU25"/>
    <mergeCell ref="AJ23:AJ25"/>
    <mergeCell ref="AK23:AK25"/>
    <mergeCell ref="AL23:AL25"/>
    <mergeCell ref="AM23:AM25"/>
    <mergeCell ref="AN23:AN25"/>
    <mergeCell ref="AO23:AO25"/>
    <mergeCell ref="BN23:BN25"/>
    <mergeCell ref="BO23:BO25"/>
    <mergeCell ref="BP23:BP25"/>
    <mergeCell ref="BQ23:BQ25"/>
    <mergeCell ref="BR23:BR25"/>
    <mergeCell ref="BS23:BS25"/>
    <mergeCell ref="BH23:BH25"/>
    <mergeCell ref="BI23:BI25"/>
    <mergeCell ref="BJ23:BJ25"/>
    <mergeCell ref="BK23:BK25"/>
    <mergeCell ref="BL23:BL25"/>
    <mergeCell ref="BM23:BM25"/>
    <mergeCell ref="BB23:BB25"/>
    <mergeCell ref="BC23:BC25"/>
    <mergeCell ref="BD23:BD25"/>
    <mergeCell ref="BE23:BE25"/>
    <mergeCell ref="BF23:BF25"/>
    <mergeCell ref="BG23:BG25"/>
    <mergeCell ref="CG23:CG25"/>
    <mergeCell ref="CH23:CH25"/>
    <mergeCell ref="CI23:CI25"/>
    <mergeCell ref="CJ23:CJ25"/>
    <mergeCell ref="CK23:CK25"/>
    <mergeCell ref="CL23:CL25"/>
    <mergeCell ref="BZ23:BZ25"/>
    <mergeCell ref="CA23:CA25"/>
    <mergeCell ref="CC23:CC25"/>
    <mergeCell ref="CD23:CD25"/>
    <mergeCell ref="CE23:CE25"/>
    <mergeCell ref="CF23:CF25"/>
    <mergeCell ref="BT23:BT25"/>
    <mergeCell ref="BU23:BU25"/>
    <mergeCell ref="BV23:BV25"/>
    <mergeCell ref="BW23:BW25"/>
    <mergeCell ref="BX23:BX25"/>
    <mergeCell ref="BY23:BY25"/>
    <mergeCell ref="CY23:CY25"/>
    <mergeCell ref="CZ23:CZ25"/>
    <mergeCell ref="DA23:DA25"/>
    <mergeCell ref="DB23:DB25"/>
    <mergeCell ref="DC23:DC25"/>
    <mergeCell ref="DD23:DD25"/>
    <mergeCell ref="CS23:CS25"/>
    <mergeCell ref="CT23:CT25"/>
    <mergeCell ref="CU23:CU25"/>
    <mergeCell ref="CV23:CV25"/>
    <mergeCell ref="CW23:CW25"/>
    <mergeCell ref="CX23:CX25"/>
    <mergeCell ref="CM23:CM25"/>
    <mergeCell ref="CN23:CN25"/>
    <mergeCell ref="CO23:CO25"/>
    <mergeCell ref="CP23:CP25"/>
    <mergeCell ref="CQ23:CQ25"/>
    <mergeCell ref="CR23:CR25"/>
    <mergeCell ref="DR23:DR25"/>
    <mergeCell ref="DS23:DS25"/>
    <mergeCell ref="DT23:DT25"/>
    <mergeCell ref="DU23:DU25"/>
    <mergeCell ref="DV23:DV25"/>
    <mergeCell ref="DW23:DW25"/>
    <mergeCell ref="DK23:DK25"/>
    <mergeCell ref="DL23:DL25"/>
    <mergeCell ref="DM23:DM25"/>
    <mergeCell ref="DN23:DN25"/>
    <mergeCell ref="DO23:DO25"/>
    <mergeCell ref="DP23:DP25"/>
    <mergeCell ref="DE23:DE25"/>
    <mergeCell ref="DF23:DF25"/>
    <mergeCell ref="DG23:DG25"/>
    <mergeCell ref="DH23:DH25"/>
    <mergeCell ref="DI23:DI25"/>
    <mergeCell ref="DJ23:DJ25"/>
    <mergeCell ref="EK23:EK25"/>
    <mergeCell ref="EL23:EL25"/>
    <mergeCell ref="EM23:EM25"/>
    <mergeCell ref="EN23:EN25"/>
    <mergeCell ref="EO23:EO25"/>
    <mergeCell ref="EP23:EP25"/>
    <mergeCell ref="EE23:EE25"/>
    <mergeCell ref="EF23:EF25"/>
    <mergeCell ref="EG23:EG25"/>
    <mergeCell ref="EH23:EH25"/>
    <mergeCell ref="EI23:EI25"/>
    <mergeCell ref="EJ23:EJ25"/>
    <mergeCell ref="DX23:DX25"/>
    <mergeCell ref="DY23:DY25"/>
    <mergeCell ref="DZ23:DZ25"/>
    <mergeCell ref="EA23:EA25"/>
    <mergeCell ref="EB23:EB25"/>
    <mergeCell ref="ED23:ED25"/>
    <mergeCell ref="FC23:FC25"/>
    <mergeCell ref="FD23:FD25"/>
    <mergeCell ref="FE23:FE25"/>
    <mergeCell ref="FF23:FF25"/>
    <mergeCell ref="FG23:FG25"/>
    <mergeCell ref="FH23:FH25"/>
    <mergeCell ref="EW23:EW25"/>
    <mergeCell ref="EX23:EX25"/>
    <mergeCell ref="EY23:EY25"/>
    <mergeCell ref="EZ23:EZ25"/>
    <mergeCell ref="FA23:FA25"/>
    <mergeCell ref="FB23:FB25"/>
    <mergeCell ref="EQ23:EQ25"/>
    <mergeCell ref="ER23:ER25"/>
    <mergeCell ref="ES23:ES25"/>
    <mergeCell ref="ET23:ET25"/>
    <mergeCell ref="EU23:EU25"/>
    <mergeCell ref="EV23:EV25"/>
    <mergeCell ref="FV23:FV25"/>
    <mergeCell ref="FW23:FW25"/>
    <mergeCell ref="FX23:FX25"/>
    <mergeCell ref="FY23:FY25"/>
    <mergeCell ref="FZ23:FZ25"/>
    <mergeCell ref="GA23:GA25"/>
    <mergeCell ref="FP23:FP25"/>
    <mergeCell ref="FQ23:FQ25"/>
    <mergeCell ref="FR23:FR25"/>
    <mergeCell ref="FS23:FS25"/>
    <mergeCell ref="FT23:FT25"/>
    <mergeCell ref="FU23:FU25"/>
    <mergeCell ref="FI23:FI25"/>
    <mergeCell ref="FJ23:FJ25"/>
    <mergeCell ref="FK23:FK25"/>
    <mergeCell ref="FL23:FL25"/>
    <mergeCell ref="FM23:FM25"/>
    <mergeCell ref="FO23:FO25"/>
    <mergeCell ref="GN23:GN25"/>
    <mergeCell ref="GO23:GO25"/>
    <mergeCell ref="GP23:GP25"/>
    <mergeCell ref="GQ23:GQ25"/>
    <mergeCell ref="GR23:GR25"/>
    <mergeCell ref="GS23:GS25"/>
    <mergeCell ref="GH23:GH25"/>
    <mergeCell ref="GI23:GI25"/>
    <mergeCell ref="GJ23:GJ25"/>
    <mergeCell ref="GK23:GK25"/>
    <mergeCell ref="GL23:GL25"/>
    <mergeCell ref="GM23:GM25"/>
    <mergeCell ref="GB23:GB25"/>
    <mergeCell ref="GC23:GC25"/>
    <mergeCell ref="GD23:GD25"/>
    <mergeCell ref="GE23:GE25"/>
    <mergeCell ref="GF23:GF25"/>
    <mergeCell ref="GG23:GG25"/>
    <mergeCell ref="HF23:HF25"/>
    <mergeCell ref="HG23:HG25"/>
    <mergeCell ref="HH23:HH25"/>
    <mergeCell ref="HI23:HI25"/>
    <mergeCell ref="HJ23:HJ25"/>
    <mergeCell ref="HK23:HK25"/>
    <mergeCell ref="GZ23:GZ25"/>
    <mergeCell ref="HA23:HA25"/>
    <mergeCell ref="HB23:HB25"/>
    <mergeCell ref="HC23:HC25"/>
    <mergeCell ref="HD23:HD25"/>
    <mergeCell ref="HE23:HE25"/>
    <mergeCell ref="GT23:GT25"/>
    <mergeCell ref="GU23:GU25"/>
    <mergeCell ref="GV23:GV25"/>
    <mergeCell ref="GW23:GW25"/>
    <mergeCell ref="GX23:GX25"/>
    <mergeCell ref="GY23:GY25"/>
    <mergeCell ref="HX23:HX25"/>
    <mergeCell ref="HY23:HY25"/>
    <mergeCell ref="HZ23:HZ25"/>
    <mergeCell ref="IA23:IA25"/>
    <mergeCell ref="IB23:IB25"/>
    <mergeCell ref="IC23:IC25"/>
    <mergeCell ref="HR23:HR25"/>
    <mergeCell ref="HS23:HS25"/>
    <mergeCell ref="HT23:HT25"/>
    <mergeCell ref="HU23:HU25"/>
    <mergeCell ref="HV23:HV25"/>
    <mergeCell ref="HW23:HW25"/>
    <mergeCell ref="HL23:HL25"/>
    <mergeCell ref="HM23:HM25"/>
    <mergeCell ref="HN23:HN25"/>
    <mergeCell ref="HO23:HO25"/>
    <mergeCell ref="HP23:HP25"/>
    <mergeCell ref="HQ23:HQ25"/>
    <mergeCell ref="IZ23:IZ25"/>
    <mergeCell ref="JA23:JA25"/>
    <mergeCell ref="IP23:IP25"/>
    <mergeCell ref="IQ23:IQ25"/>
    <mergeCell ref="IR23:IR25"/>
    <mergeCell ref="IS23:IS25"/>
    <mergeCell ref="IT23:IT25"/>
    <mergeCell ref="IU23:IU25"/>
    <mergeCell ref="IJ23:IJ25"/>
    <mergeCell ref="IK23:IK25"/>
    <mergeCell ref="IL23:IL25"/>
    <mergeCell ref="IM23:IM25"/>
    <mergeCell ref="IN23:IN25"/>
    <mergeCell ref="IO23:IO25"/>
    <mergeCell ref="ID23:ID25"/>
    <mergeCell ref="IE23:IE25"/>
    <mergeCell ref="IF23:IF25"/>
    <mergeCell ref="IG23:IG25"/>
    <mergeCell ref="IH23:IH25"/>
    <mergeCell ref="II23:II25"/>
    <mergeCell ref="JT23:JT25"/>
    <mergeCell ref="JU23:JU25"/>
    <mergeCell ref="JV23:JV25"/>
    <mergeCell ref="JW23:JW25"/>
    <mergeCell ref="JX23:JX25"/>
    <mergeCell ref="A26:A29"/>
    <mergeCell ref="B26:B29"/>
    <mergeCell ref="C26:C29"/>
    <mergeCell ref="D26:D29"/>
    <mergeCell ref="E26:E29"/>
    <mergeCell ref="JN23:JN25"/>
    <mergeCell ref="JO23:JO25"/>
    <mergeCell ref="JP23:JP25"/>
    <mergeCell ref="JQ23:JQ25"/>
    <mergeCell ref="JR23:JR25"/>
    <mergeCell ref="JS23:JS25"/>
    <mergeCell ref="JH23:JH25"/>
    <mergeCell ref="JI23:JI25"/>
    <mergeCell ref="JJ23:JJ25"/>
    <mergeCell ref="JK23:JK25"/>
    <mergeCell ref="JL23:JL25"/>
    <mergeCell ref="JM23:JM25"/>
    <mergeCell ref="JB23:JB25"/>
    <mergeCell ref="JC23:JC25"/>
    <mergeCell ref="JD23:JD25"/>
    <mergeCell ref="JE23:JE25"/>
    <mergeCell ref="JF23:JF25"/>
    <mergeCell ref="JG23:JG25"/>
    <mergeCell ref="IV23:IV25"/>
    <mergeCell ref="IW23:IW25"/>
    <mergeCell ref="IX23:IX25"/>
    <mergeCell ref="IY23:IY25"/>
    <mergeCell ref="S26:S29"/>
    <mergeCell ref="T26:T29"/>
    <mergeCell ref="U26:U29"/>
    <mergeCell ref="V26:V29"/>
    <mergeCell ref="W26:W29"/>
    <mergeCell ref="X26:X29"/>
    <mergeCell ref="L26:L29"/>
    <mergeCell ref="M26:M29"/>
    <mergeCell ref="N26:N29"/>
    <mergeCell ref="O26:O29"/>
    <mergeCell ref="P26:P29"/>
    <mergeCell ref="Q26:Q29"/>
    <mergeCell ref="F26:F29"/>
    <mergeCell ref="G26:G29"/>
    <mergeCell ref="H26:H29"/>
    <mergeCell ref="I26:I29"/>
    <mergeCell ref="J26:J29"/>
    <mergeCell ref="K26:K29"/>
    <mergeCell ref="AK26:AK29"/>
    <mergeCell ref="AL26:AL29"/>
    <mergeCell ref="AM26:AM29"/>
    <mergeCell ref="AN26:AN29"/>
    <mergeCell ref="AO26:AO29"/>
    <mergeCell ref="AP26:AP29"/>
    <mergeCell ref="AE26:AE29"/>
    <mergeCell ref="AF26:AF29"/>
    <mergeCell ref="AG26:AG29"/>
    <mergeCell ref="AH26:AH29"/>
    <mergeCell ref="AI26:AI29"/>
    <mergeCell ref="AJ26:AJ29"/>
    <mergeCell ref="Y26:Y29"/>
    <mergeCell ref="Z26:Z29"/>
    <mergeCell ref="AA26:AA29"/>
    <mergeCell ref="AB26:AB29"/>
    <mergeCell ref="AC26:AC29"/>
    <mergeCell ref="AD26:AD29"/>
    <mergeCell ref="BC26:BC29"/>
    <mergeCell ref="BD26:BD29"/>
    <mergeCell ref="BE26:BE29"/>
    <mergeCell ref="BF26:BF29"/>
    <mergeCell ref="BI26:BI29"/>
    <mergeCell ref="BJ26:BJ29"/>
    <mergeCell ref="AW26:AW29"/>
    <mergeCell ref="AX26:AX29"/>
    <mergeCell ref="AY26:AY29"/>
    <mergeCell ref="AZ26:AZ29"/>
    <mergeCell ref="BA26:BA29"/>
    <mergeCell ref="BB26:BB29"/>
    <mergeCell ref="AQ26:AQ29"/>
    <mergeCell ref="AR26:AR29"/>
    <mergeCell ref="AS26:AS29"/>
    <mergeCell ref="AT26:AT29"/>
    <mergeCell ref="AU26:AU29"/>
    <mergeCell ref="AV26:AV29"/>
    <mergeCell ref="BW26:BW29"/>
    <mergeCell ref="BX26:BX29"/>
    <mergeCell ref="BY26:BY29"/>
    <mergeCell ref="BZ26:BZ29"/>
    <mergeCell ref="CA26:CA29"/>
    <mergeCell ref="CB26:CB29"/>
    <mergeCell ref="BQ26:BQ29"/>
    <mergeCell ref="BR26:BR29"/>
    <mergeCell ref="BS26:BS29"/>
    <mergeCell ref="BT26:BT29"/>
    <mergeCell ref="BU26:BU29"/>
    <mergeCell ref="BV26:BV29"/>
    <mergeCell ref="BK26:BK29"/>
    <mergeCell ref="BL26:BL29"/>
    <mergeCell ref="BM26:BM29"/>
    <mergeCell ref="BN26:BN29"/>
    <mergeCell ref="BO26:BO29"/>
    <mergeCell ref="BP26:BP29"/>
    <mergeCell ref="CO26:CO29"/>
    <mergeCell ref="CP26:CP29"/>
    <mergeCell ref="CQ26:CQ29"/>
    <mergeCell ref="CR26:CR29"/>
    <mergeCell ref="CS26:CS29"/>
    <mergeCell ref="CT26:CT29"/>
    <mergeCell ref="CI26:CI29"/>
    <mergeCell ref="CJ26:CJ29"/>
    <mergeCell ref="CK26:CK29"/>
    <mergeCell ref="CL26:CL29"/>
    <mergeCell ref="CM26:CM29"/>
    <mergeCell ref="CN26:CN29"/>
    <mergeCell ref="CC26:CC29"/>
    <mergeCell ref="CD26:CD29"/>
    <mergeCell ref="CE26:CE29"/>
    <mergeCell ref="CF26:CF29"/>
    <mergeCell ref="CG26:CG29"/>
    <mergeCell ref="CH26:CH29"/>
    <mergeCell ref="DG26:DG29"/>
    <mergeCell ref="DH26:DH29"/>
    <mergeCell ref="DI26:DI29"/>
    <mergeCell ref="DJ26:DJ29"/>
    <mergeCell ref="DK26:DK29"/>
    <mergeCell ref="DL26:DL29"/>
    <mergeCell ref="DA26:DA29"/>
    <mergeCell ref="DB26:DB29"/>
    <mergeCell ref="DC26:DC29"/>
    <mergeCell ref="DD26:DD29"/>
    <mergeCell ref="DE26:DE29"/>
    <mergeCell ref="DF26:DF29"/>
    <mergeCell ref="CU26:CU29"/>
    <mergeCell ref="CV26:CV29"/>
    <mergeCell ref="CW26:CW29"/>
    <mergeCell ref="CX26:CX29"/>
    <mergeCell ref="CY26:CY29"/>
    <mergeCell ref="CZ26:CZ29"/>
    <mergeCell ref="DY26:DY29"/>
    <mergeCell ref="DZ26:DZ29"/>
    <mergeCell ref="EA26:EA29"/>
    <mergeCell ref="EB26:EB29"/>
    <mergeCell ref="EC26:EC29"/>
    <mergeCell ref="ED26:ED29"/>
    <mergeCell ref="DS26:DS29"/>
    <mergeCell ref="DT26:DT29"/>
    <mergeCell ref="DU26:DU29"/>
    <mergeCell ref="DV26:DV29"/>
    <mergeCell ref="DW26:DW29"/>
    <mergeCell ref="DX26:DX29"/>
    <mergeCell ref="DM26:DM29"/>
    <mergeCell ref="DN26:DN29"/>
    <mergeCell ref="DO26:DO29"/>
    <mergeCell ref="DP26:DP29"/>
    <mergeCell ref="DQ26:DQ29"/>
    <mergeCell ref="DR26:DR29"/>
    <mergeCell ref="EQ26:EQ29"/>
    <mergeCell ref="ER26:ER29"/>
    <mergeCell ref="ES26:ES29"/>
    <mergeCell ref="ET26:ET29"/>
    <mergeCell ref="EU26:EU29"/>
    <mergeCell ref="EV26:EV29"/>
    <mergeCell ref="EK26:EK29"/>
    <mergeCell ref="EL26:EL29"/>
    <mergeCell ref="EM26:EM29"/>
    <mergeCell ref="EN26:EN29"/>
    <mergeCell ref="EO26:EO29"/>
    <mergeCell ref="EP26:EP29"/>
    <mergeCell ref="EE26:EE29"/>
    <mergeCell ref="EF26:EF29"/>
    <mergeCell ref="EG26:EG29"/>
    <mergeCell ref="EH26:EH29"/>
    <mergeCell ref="EI26:EI29"/>
    <mergeCell ref="EJ26:EJ29"/>
    <mergeCell ref="FJ26:FJ29"/>
    <mergeCell ref="FK26:FK29"/>
    <mergeCell ref="FL26:FL29"/>
    <mergeCell ref="FM26:FM29"/>
    <mergeCell ref="FN26:FN29"/>
    <mergeCell ref="FO26:FO29"/>
    <mergeCell ref="FC26:FC29"/>
    <mergeCell ref="FD26:FD29"/>
    <mergeCell ref="FF26:FF29"/>
    <mergeCell ref="FG26:FG29"/>
    <mergeCell ref="FH26:FH29"/>
    <mergeCell ref="FI26:FI29"/>
    <mergeCell ref="EW26:EW29"/>
    <mergeCell ref="EX26:EX29"/>
    <mergeCell ref="EY26:EY29"/>
    <mergeCell ref="EZ26:EZ29"/>
    <mergeCell ref="FA26:FA29"/>
    <mergeCell ref="FB26:FB29"/>
    <mergeCell ref="GB26:GB29"/>
    <mergeCell ref="GC26:GC29"/>
    <mergeCell ref="GD26:GD29"/>
    <mergeCell ref="GE26:GE29"/>
    <mergeCell ref="GF26:GF29"/>
    <mergeCell ref="GG26:GG29"/>
    <mergeCell ref="FV26:FV29"/>
    <mergeCell ref="FW26:FW29"/>
    <mergeCell ref="FX26:FX29"/>
    <mergeCell ref="FY26:FY29"/>
    <mergeCell ref="FZ26:FZ29"/>
    <mergeCell ref="GA26:GA29"/>
    <mergeCell ref="FP26:FP29"/>
    <mergeCell ref="FQ26:FQ29"/>
    <mergeCell ref="FR26:FR29"/>
    <mergeCell ref="FS26:FS29"/>
    <mergeCell ref="FT26:FT29"/>
    <mergeCell ref="FU26:FU29"/>
    <mergeCell ref="GT26:GT29"/>
    <mergeCell ref="GU26:GU29"/>
    <mergeCell ref="GV26:GV29"/>
    <mergeCell ref="GW26:GW29"/>
    <mergeCell ref="GX26:GX29"/>
    <mergeCell ref="GY26:GY29"/>
    <mergeCell ref="GN26:GN29"/>
    <mergeCell ref="GO26:GO29"/>
    <mergeCell ref="GP26:GP29"/>
    <mergeCell ref="GQ26:GQ29"/>
    <mergeCell ref="GR26:GR29"/>
    <mergeCell ref="GS26:GS29"/>
    <mergeCell ref="GH26:GH29"/>
    <mergeCell ref="GI26:GI29"/>
    <mergeCell ref="GJ26:GJ29"/>
    <mergeCell ref="GK26:GK29"/>
    <mergeCell ref="GL26:GL29"/>
    <mergeCell ref="GM26:GM29"/>
    <mergeCell ref="HL26:HL29"/>
    <mergeCell ref="HM26:HM29"/>
    <mergeCell ref="HN26:HN29"/>
    <mergeCell ref="HO26:HO29"/>
    <mergeCell ref="HP26:HP29"/>
    <mergeCell ref="HQ26:HQ29"/>
    <mergeCell ref="HF26:HF29"/>
    <mergeCell ref="HG26:HG29"/>
    <mergeCell ref="HH26:HH29"/>
    <mergeCell ref="HI26:HI29"/>
    <mergeCell ref="HJ26:HJ29"/>
    <mergeCell ref="HK26:HK29"/>
    <mergeCell ref="GZ26:GZ29"/>
    <mergeCell ref="HA26:HA29"/>
    <mergeCell ref="HB26:HB29"/>
    <mergeCell ref="HC26:HC29"/>
    <mergeCell ref="HD26:HD29"/>
    <mergeCell ref="HE26:HE29"/>
    <mergeCell ref="ID26:ID29"/>
    <mergeCell ref="IE26:IE29"/>
    <mergeCell ref="IF26:IF29"/>
    <mergeCell ref="IG26:IG29"/>
    <mergeCell ref="IH26:IH29"/>
    <mergeCell ref="II26:II29"/>
    <mergeCell ref="HX26:HX29"/>
    <mergeCell ref="HY26:HY29"/>
    <mergeCell ref="HZ26:HZ29"/>
    <mergeCell ref="IA26:IA29"/>
    <mergeCell ref="IB26:IB29"/>
    <mergeCell ref="IC26:IC29"/>
    <mergeCell ref="HR26:HR29"/>
    <mergeCell ref="HS26:HS29"/>
    <mergeCell ref="HT26:HT29"/>
    <mergeCell ref="HU26:HU29"/>
    <mergeCell ref="HV26:HV29"/>
    <mergeCell ref="HW26:HW29"/>
    <mergeCell ref="JF26:JF29"/>
    <mergeCell ref="JG26:JG29"/>
    <mergeCell ref="IV26:IV29"/>
    <mergeCell ref="IW26:IW29"/>
    <mergeCell ref="IX26:IX29"/>
    <mergeCell ref="IY26:IY29"/>
    <mergeCell ref="IZ26:IZ29"/>
    <mergeCell ref="JA26:JA29"/>
    <mergeCell ref="IP26:IP29"/>
    <mergeCell ref="IQ26:IQ29"/>
    <mergeCell ref="IR26:IR29"/>
    <mergeCell ref="IS26:IS29"/>
    <mergeCell ref="IT26:IT29"/>
    <mergeCell ref="IU26:IU29"/>
    <mergeCell ref="IJ26:IJ29"/>
    <mergeCell ref="IK26:IK29"/>
    <mergeCell ref="IL26:IL29"/>
    <mergeCell ref="IM26:IM29"/>
    <mergeCell ref="IN26:IN29"/>
    <mergeCell ref="IO26:IO29"/>
    <mergeCell ref="F30:F31"/>
    <mergeCell ref="G30:G31"/>
    <mergeCell ref="H30:H31"/>
    <mergeCell ref="I30:I31"/>
    <mergeCell ref="J30:J31"/>
    <mergeCell ref="K30:K31"/>
    <mergeCell ref="JT26:JT29"/>
    <mergeCell ref="JU26:JU29"/>
    <mergeCell ref="JV26:JV29"/>
    <mergeCell ref="JW26:JW29"/>
    <mergeCell ref="JX26:JX29"/>
    <mergeCell ref="A30:A31"/>
    <mergeCell ref="B30:B31"/>
    <mergeCell ref="C30:C31"/>
    <mergeCell ref="D30:D31"/>
    <mergeCell ref="E30:E31"/>
    <mergeCell ref="JN26:JN29"/>
    <mergeCell ref="JO26:JO29"/>
    <mergeCell ref="JP26:JP29"/>
    <mergeCell ref="JQ26:JQ29"/>
    <mergeCell ref="JR26:JR29"/>
    <mergeCell ref="JS26:JS29"/>
    <mergeCell ref="JH26:JH29"/>
    <mergeCell ref="JI26:JI29"/>
    <mergeCell ref="JJ26:JJ29"/>
    <mergeCell ref="JK26:JK29"/>
    <mergeCell ref="JL26:JL29"/>
    <mergeCell ref="JM26:JM29"/>
    <mergeCell ref="JB26:JB29"/>
    <mergeCell ref="JC26:JC29"/>
    <mergeCell ref="JD26:JD29"/>
    <mergeCell ref="JE26:JE29"/>
    <mergeCell ref="X30:X31"/>
    <mergeCell ref="Y30:Y31"/>
    <mergeCell ref="Z30:Z31"/>
    <mergeCell ref="AA30:AA31"/>
    <mergeCell ref="AB30:AB31"/>
    <mergeCell ref="AC30:AC31"/>
    <mergeCell ref="R30:R31"/>
    <mergeCell ref="S30:S31"/>
    <mergeCell ref="T30:T31"/>
    <mergeCell ref="U30:U31"/>
    <mergeCell ref="V30:V31"/>
    <mergeCell ref="W30:W31"/>
    <mergeCell ref="L30:L31"/>
    <mergeCell ref="M30:M31"/>
    <mergeCell ref="N30:N31"/>
    <mergeCell ref="O30:O31"/>
    <mergeCell ref="P30:P31"/>
    <mergeCell ref="Q30:Q31"/>
    <mergeCell ref="AQ30:AQ31"/>
    <mergeCell ref="AR30:AR31"/>
    <mergeCell ref="AS30:AS31"/>
    <mergeCell ref="AT30:AT31"/>
    <mergeCell ref="AU30:AU31"/>
    <mergeCell ref="AV30:AV31"/>
    <mergeCell ref="AJ30:AJ31"/>
    <mergeCell ref="AK30:AK31"/>
    <mergeCell ref="AM30:AM31"/>
    <mergeCell ref="AN30:AN31"/>
    <mergeCell ref="AO30:AO31"/>
    <mergeCell ref="AP30:AP31"/>
    <mergeCell ref="AD30:AD31"/>
    <mergeCell ref="AE30:AE31"/>
    <mergeCell ref="AF30:AF31"/>
    <mergeCell ref="AG30:AG31"/>
    <mergeCell ref="AH30:AH31"/>
    <mergeCell ref="AI30:AI31"/>
    <mergeCell ref="BJ30:BJ31"/>
    <mergeCell ref="BK30:BK31"/>
    <mergeCell ref="BL30:BL31"/>
    <mergeCell ref="BM30:BM31"/>
    <mergeCell ref="BN30:BN31"/>
    <mergeCell ref="BO30:BO31"/>
    <mergeCell ref="BC30:BC31"/>
    <mergeCell ref="BD30:BD31"/>
    <mergeCell ref="BE30:BE31"/>
    <mergeCell ref="BF30:BF31"/>
    <mergeCell ref="BG30:BG31"/>
    <mergeCell ref="BI30:BI31"/>
    <mergeCell ref="AW30:AW31"/>
    <mergeCell ref="AX30:AX31"/>
    <mergeCell ref="AY30:AY31"/>
    <mergeCell ref="AZ30:AZ31"/>
    <mergeCell ref="BA30:BA31"/>
    <mergeCell ref="BB30:BB31"/>
    <mergeCell ref="CB30:CB31"/>
    <mergeCell ref="CC30:CC31"/>
    <mergeCell ref="CD30:CD31"/>
    <mergeCell ref="CE30:CE31"/>
    <mergeCell ref="CF30:CF31"/>
    <mergeCell ref="CG30:CG31"/>
    <mergeCell ref="BV30:BV31"/>
    <mergeCell ref="BW30:BW31"/>
    <mergeCell ref="BX30:BX31"/>
    <mergeCell ref="BY30:BY31"/>
    <mergeCell ref="BZ30:BZ31"/>
    <mergeCell ref="CA30:CA31"/>
    <mergeCell ref="BP30:BP31"/>
    <mergeCell ref="BQ30:BQ31"/>
    <mergeCell ref="BR30:BR31"/>
    <mergeCell ref="BS30:BS31"/>
    <mergeCell ref="BT30:BT31"/>
    <mergeCell ref="BU30:BU31"/>
    <mergeCell ref="CT30:CT31"/>
    <mergeCell ref="CU30:CU31"/>
    <mergeCell ref="CV30:CV31"/>
    <mergeCell ref="CW30:CW31"/>
    <mergeCell ref="CX30:CX31"/>
    <mergeCell ref="CY30:CY31"/>
    <mergeCell ref="CN30:CN31"/>
    <mergeCell ref="CO30:CO31"/>
    <mergeCell ref="CP30:CP31"/>
    <mergeCell ref="CQ30:CQ31"/>
    <mergeCell ref="CR30:CR31"/>
    <mergeCell ref="CS30:CS31"/>
    <mergeCell ref="CH30:CH31"/>
    <mergeCell ref="CI30:CI31"/>
    <mergeCell ref="CJ30:CJ31"/>
    <mergeCell ref="CK30:CK31"/>
    <mergeCell ref="CL30:CL31"/>
    <mergeCell ref="CM30:CM31"/>
    <mergeCell ref="DL30:DL31"/>
    <mergeCell ref="DM30:DM31"/>
    <mergeCell ref="DN30:DN31"/>
    <mergeCell ref="DO30:DO31"/>
    <mergeCell ref="DP30:DP31"/>
    <mergeCell ref="DQ30:DQ31"/>
    <mergeCell ref="DF30:DF31"/>
    <mergeCell ref="DG30:DG31"/>
    <mergeCell ref="DH30:DH31"/>
    <mergeCell ref="DI30:DI31"/>
    <mergeCell ref="DJ30:DJ31"/>
    <mergeCell ref="DK30:DK31"/>
    <mergeCell ref="CZ30:CZ31"/>
    <mergeCell ref="DA30:DA31"/>
    <mergeCell ref="DB30:DB31"/>
    <mergeCell ref="DC30:DC31"/>
    <mergeCell ref="DD30:DD31"/>
    <mergeCell ref="DE30:DE31"/>
    <mergeCell ref="ED30:ED31"/>
    <mergeCell ref="EE30:EE31"/>
    <mergeCell ref="EF30:EF31"/>
    <mergeCell ref="EG30:EG31"/>
    <mergeCell ref="EH30:EH31"/>
    <mergeCell ref="EI30:EI31"/>
    <mergeCell ref="DX30:DX31"/>
    <mergeCell ref="DY30:DY31"/>
    <mergeCell ref="DZ30:DZ31"/>
    <mergeCell ref="EA30:EA31"/>
    <mergeCell ref="EB30:EB31"/>
    <mergeCell ref="EC30:EC31"/>
    <mergeCell ref="DR30:DR31"/>
    <mergeCell ref="DS30:DS31"/>
    <mergeCell ref="DT30:DT31"/>
    <mergeCell ref="DU30:DU31"/>
    <mergeCell ref="DV30:DV31"/>
    <mergeCell ref="DW30:DW31"/>
    <mergeCell ref="EV30:EV31"/>
    <mergeCell ref="EW30:EW31"/>
    <mergeCell ref="EX30:EX31"/>
    <mergeCell ref="EY30:EY31"/>
    <mergeCell ref="EZ30:EZ31"/>
    <mergeCell ref="FA30:FA31"/>
    <mergeCell ref="EP30:EP31"/>
    <mergeCell ref="EQ30:EQ31"/>
    <mergeCell ref="ER30:ER31"/>
    <mergeCell ref="ES30:ES31"/>
    <mergeCell ref="ET30:ET31"/>
    <mergeCell ref="EU30:EU31"/>
    <mergeCell ref="EJ30:EJ31"/>
    <mergeCell ref="EK30:EK31"/>
    <mergeCell ref="EL30:EL31"/>
    <mergeCell ref="EM30:EM31"/>
    <mergeCell ref="EN30:EN31"/>
    <mergeCell ref="EO30:EO31"/>
    <mergeCell ref="FO30:FO31"/>
    <mergeCell ref="FP30:FP31"/>
    <mergeCell ref="FQ30:FQ31"/>
    <mergeCell ref="FR30:FR31"/>
    <mergeCell ref="FS30:FS31"/>
    <mergeCell ref="FT30:FT31"/>
    <mergeCell ref="FI30:FI31"/>
    <mergeCell ref="FJ30:FJ31"/>
    <mergeCell ref="FK30:FK31"/>
    <mergeCell ref="FL30:FL31"/>
    <mergeCell ref="FM30:FM31"/>
    <mergeCell ref="FN30:FN31"/>
    <mergeCell ref="FB30:FB31"/>
    <mergeCell ref="FC30:FC31"/>
    <mergeCell ref="FD30:FD31"/>
    <mergeCell ref="FF30:FF31"/>
    <mergeCell ref="FG30:FG31"/>
    <mergeCell ref="FH30:FH31"/>
    <mergeCell ref="GG30:GG31"/>
    <mergeCell ref="GH30:GH31"/>
    <mergeCell ref="GI30:GI31"/>
    <mergeCell ref="GJ30:GJ31"/>
    <mergeCell ref="GK30:GK31"/>
    <mergeCell ref="GL30:GL31"/>
    <mergeCell ref="GA30:GA31"/>
    <mergeCell ref="GB30:GB31"/>
    <mergeCell ref="GC30:GC31"/>
    <mergeCell ref="GD30:GD31"/>
    <mergeCell ref="GE30:GE31"/>
    <mergeCell ref="GF30:GF31"/>
    <mergeCell ref="FU30:FU31"/>
    <mergeCell ref="FV30:FV31"/>
    <mergeCell ref="FW30:FW31"/>
    <mergeCell ref="FX30:FX31"/>
    <mergeCell ref="FY30:FY31"/>
    <mergeCell ref="FZ30:FZ31"/>
    <mergeCell ref="GY30:GY31"/>
    <mergeCell ref="GZ30:GZ31"/>
    <mergeCell ref="HA30:HA31"/>
    <mergeCell ref="HB30:HB31"/>
    <mergeCell ref="HC30:HC31"/>
    <mergeCell ref="HD30:HD31"/>
    <mergeCell ref="GS30:GS31"/>
    <mergeCell ref="GT30:GT31"/>
    <mergeCell ref="GU30:GU31"/>
    <mergeCell ref="GV30:GV31"/>
    <mergeCell ref="GW30:GW31"/>
    <mergeCell ref="GX30:GX31"/>
    <mergeCell ref="GM30:GM31"/>
    <mergeCell ref="GN30:GN31"/>
    <mergeCell ref="GO30:GO31"/>
    <mergeCell ref="GP30:GP31"/>
    <mergeCell ref="GQ30:GQ31"/>
    <mergeCell ref="GR30:GR31"/>
    <mergeCell ref="HQ30:HQ31"/>
    <mergeCell ref="HR30:HR31"/>
    <mergeCell ref="HS30:HS31"/>
    <mergeCell ref="HT30:HT31"/>
    <mergeCell ref="HU30:HU31"/>
    <mergeCell ref="HV30:HV31"/>
    <mergeCell ref="HK30:HK31"/>
    <mergeCell ref="HL30:HL31"/>
    <mergeCell ref="HM30:HM31"/>
    <mergeCell ref="HN30:HN31"/>
    <mergeCell ref="HO30:HO31"/>
    <mergeCell ref="HP30:HP31"/>
    <mergeCell ref="HE30:HE31"/>
    <mergeCell ref="HF30:HF31"/>
    <mergeCell ref="HG30:HG31"/>
    <mergeCell ref="HH30:HH31"/>
    <mergeCell ref="HI30:HI31"/>
    <mergeCell ref="HJ30:HJ31"/>
    <mergeCell ref="II30:II31"/>
    <mergeCell ref="IJ30:IJ31"/>
    <mergeCell ref="IK30:IK31"/>
    <mergeCell ref="IL30:IL31"/>
    <mergeCell ref="IM30:IM31"/>
    <mergeCell ref="IN30:IN31"/>
    <mergeCell ref="IC30:IC31"/>
    <mergeCell ref="ID30:ID31"/>
    <mergeCell ref="IE30:IE31"/>
    <mergeCell ref="IF30:IF31"/>
    <mergeCell ref="IG30:IG31"/>
    <mergeCell ref="IH30:IH31"/>
    <mergeCell ref="HW30:HW31"/>
    <mergeCell ref="HX30:HX31"/>
    <mergeCell ref="HY30:HY31"/>
    <mergeCell ref="HZ30:HZ31"/>
    <mergeCell ref="IA30:IA31"/>
    <mergeCell ref="IB30:IB31"/>
    <mergeCell ref="JA30:JA31"/>
    <mergeCell ref="JB30:JB31"/>
    <mergeCell ref="JC30:JC31"/>
    <mergeCell ref="JD30:JD31"/>
    <mergeCell ref="JE30:JE31"/>
    <mergeCell ref="JF30:JF31"/>
    <mergeCell ref="IU30:IU31"/>
    <mergeCell ref="IV30:IV31"/>
    <mergeCell ref="IW30:IW31"/>
    <mergeCell ref="IX30:IX31"/>
    <mergeCell ref="IY30:IY31"/>
    <mergeCell ref="IZ30:IZ31"/>
    <mergeCell ref="IO30:IO31"/>
    <mergeCell ref="IP30:IP31"/>
    <mergeCell ref="IQ30:IQ31"/>
    <mergeCell ref="IR30:IR31"/>
    <mergeCell ref="IS30:IS31"/>
    <mergeCell ref="IT30:IT31"/>
    <mergeCell ref="JS30:JS31"/>
    <mergeCell ref="JT30:JT31"/>
    <mergeCell ref="JU30:JU31"/>
    <mergeCell ref="JV30:JV31"/>
    <mergeCell ref="JW30:JW31"/>
    <mergeCell ref="JX30:JX31"/>
    <mergeCell ref="JM30:JM31"/>
    <mergeCell ref="JN30:JN31"/>
    <mergeCell ref="JO30:JO31"/>
    <mergeCell ref="JP30:JP31"/>
    <mergeCell ref="JQ30:JQ31"/>
    <mergeCell ref="JR30:JR31"/>
    <mergeCell ref="JG30:JG31"/>
    <mergeCell ref="JH30:JH31"/>
    <mergeCell ref="JI30:JI31"/>
    <mergeCell ref="JJ30:JJ31"/>
    <mergeCell ref="JK30:JK31"/>
    <mergeCell ref="JL30:JL31"/>
    <mergeCell ref="M32:M36"/>
    <mergeCell ref="N32:N36"/>
    <mergeCell ref="O32:O36"/>
    <mergeCell ref="P32:P36"/>
    <mergeCell ref="Q32:Q36"/>
    <mergeCell ref="R32:R36"/>
    <mergeCell ref="G32:G36"/>
    <mergeCell ref="H32:H36"/>
    <mergeCell ref="I32:I36"/>
    <mergeCell ref="J32:J36"/>
    <mergeCell ref="K32:K36"/>
    <mergeCell ref="L32:L36"/>
    <mergeCell ref="A32:A36"/>
    <mergeCell ref="B32:B36"/>
    <mergeCell ref="C32:C36"/>
    <mergeCell ref="D32:D36"/>
    <mergeCell ref="E32:E36"/>
    <mergeCell ref="F32:F36"/>
    <mergeCell ref="AE32:AE36"/>
    <mergeCell ref="AF32:AF36"/>
    <mergeCell ref="AG32:AG36"/>
    <mergeCell ref="AH32:AH36"/>
    <mergeCell ref="AI32:AI36"/>
    <mergeCell ref="AJ32:AJ36"/>
    <mergeCell ref="Y32:Y36"/>
    <mergeCell ref="Z32:Z36"/>
    <mergeCell ref="AA32:AA36"/>
    <mergeCell ref="AB32:AB36"/>
    <mergeCell ref="AC32:AC36"/>
    <mergeCell ref="AD32:AD36"/>
    <mergeCell ref="S32:S36"/>
    <mergeCell ref="T32:T36"/>
    <mergeCell ref="U32:U36"/>
    <mergeCell ref="V32:V36"/>
    <mergeCell ref="W32:W36"/>
    <mergeCell ref="X32:X36"/>
    <mergeCell ref="AX32:AX36"/>
    <mergeCell ref="AY32:AY36"/>
    <mergeCell ref="AZ32:AZ36"/>
    <mergeCell ref="BA32:BA36"/>
    <mergeCell ref="BB32:BB36"/>
    <mergeCell ref="BC32:BC36"/>
    <mergeCell ref="AR32:AR36"/>
    <mergeCell ref="AS32:AS36"/>
    <mergeCell ref="AT32:AT36"/>
    <mergeCell ref="AU32:AU36"/>
    <mergeCell ref="AV32:AV36"/>
    <mergeCell ref="AW32:AW36"/>
    <mergeCell ref="AK32:AK36"/>
    <mergeCell ref="AM32:AM36"/>
    <mergeCell ref="AN32:AN36"/>
    <mergeCell ref="AO32:AO36"/>
    <mergeCell ref="AP32:AP36"/>
    <mergeCell ref="AQ32:AQ36"/>
    <mergeCell ref="BQ32:BQ36"/>
    <mergeCell ref="BR32:BR36"/>
    <mergeCell ref="BS32:BS36"/>
    <mergeCell ref="BT32:BT36"/>
    <mergeCell ref="BU32:BU36"/>
    <mergeCell ref="BV32:BV36"/>
    <mergeCell ref="BK32:BK36"/>
    <mergeCell ref="BL32:BL36"/>
    <mergeCell ref="BM32:BM36"/>
    <mergeCell ref="BN32:BN36"/>
    <mergeCell ref="BO32:BO36"/>
    <mergeCell ref="BP32:BP36"/>
    <mergeCell ref="BD32:BD36"/>
    <mergeCell ref="BE32:BE36"/>
    <mergeCell ref="BF32:BF36"/>
    <mergeCell ref="BG32:BG36"/>
    <mergeCell ref="BI32:BI36"/>
    <mergeCell ref="BJ32:BJ36"/>
    <mergeCell ref="CI32:CI36"/>
    <mergeCell ref="CJ32:CJ36"/>
    <mergeCell ref="CK32:CK36"/>
    <mergeCell ref="CL32:CL36"/>
    <mergeCell ref="CM32:CM36"/>
    <mergeCell ref="CN32:CN36"/>
    <mergeCell ref="CC32:CC36"/>
    <mergeCell ref="CD32:CD36"/>
    <mergeCell ref="CE32:CE36"/>
    <mergeCell ref="CF32:CF36"/>
    <mergeCell ref="CG32:CG36"/>
    <mergeCell ref="CH32:CH36"/>
    <mergeCell ref="BW32:BW36"/>
    <mergeCell ref="BX32:BX36"/>
    <mergeCell ref="BY32:BY36"/>
    <mergeCell ref="BZ32:BZ36"/>
    <mergeCell ref="CA32:CA36"/>
    <mergeCell ref="CB32:CB36"/>
    <mergeCell ref="DA32:DA36"/>
    <mergeCell ref="DB32:DB36"/>
    <mergeCell ref="DC32:DC36"/>
    <mergeCell ref="DD32:DD36"/>
    <mergeCell ref="DE32:DE36"/>
    <mergeCell ref="DF32:DF36"/>
    <mergeCell ref="CU32:CU36"/>
    <mergeCell ref="CV32:CV36"/>
    <mergeCell ref="CW32:CW36"/>
    <mergeCell ref="CX32:CX36"/>
    <mergeCell ref="CY32:CY36"/>
    <mergeCell ref="CZ32:CZ36"/>
    <mergeCell ref="CO32:CO36"/>
    <mergeCell ref="CP32:CP36"/>
    <mergeCell ref="CQ32:CQ36"/>
    <mergeCell ref="CR32:CR36"/>
    <mergeCell ref="CS32:CS36"/>
    <mergeCell ref="CT32:CT36"/>
    <mergeCell ref="DS32:DS36"/>
    <mergeCell ref="DT32:DT36"/>
    <mergeCell ref="DU32:DU36"/>
    <mergeCell ref="DV32:DV36"/>
    <mergeCell ref="DW32:DW36"/>
    <mergeCell ref="DX32:DX36"/>
    <mergeCell ref="DM32:DM36"/>
    <mergeCell ref="DN32:DN36"/>
    <mergeCell ref="DO32:DO36"/>
    <mergeCell ref="DP32:DP36"/>
    <mergeCell ref="DQ32:DQ36"/>
    <mergeCell ref="DR32:DR36"/>
    <mergeCell ref="DG32:DG36"/>
    <mergeCell ref="DH32:DH36"/>
    <mergeCell ref="DI32:DI36"/>
    <mergeCell ref="DJ32:DJ36"/>
    <mergeCell ref="DK32:DK36"/>
    <mergeCell ref="DL32:DL36"/>
    <mergeCell ref="EK32:EK36"/>
    <mergeCell ref="EL32:EL36"/>
    <mergeCell ref="EM32:EM36"/>
    <mergeCell ref="EN32:EN36"/>
    <mergeCell ref="EO32:EO36"/>
    <mergeCell ref="EP32:EP36"/>
    <mergeCell ref="EE32:EE36"/>
    <mergeCell ref="EF32:EF36"/>
    <mergeCell ref="EG32:EG36"/>
    <mergeCell ref="EH32:EH36"/>
    <mergeCell ref="EI32:EI36"/>
    <mergeCell ref="EJ32:EJ36"/>
    <mergeCell ref="DY32:DY36"/>
    <mergeCell ref="DZ32:DZ36"/>
    <mergeCell ref="EA32:EA36"/>
    <mergeCell ref="EB32:EB36"/>
    <mergeCell ref="EC32:EC36"/>
    <mergeCell ref="ED32:ED36"/>
    <mergeCell ref="FC32:FC36"/>
    <mergeCell ref="FD32:FD36"/>
    <mergeCell ref="FF32:FF36"/>
    <mergeCell ref="FG32:FG36"/>
    <mergeCell ref="FH32:FH36"/>
    <mergeCell ref="FI32:FI36"/>
    <mergeCell ref="EW32:EW36"/>
    <mergeCell ref="EX32:EX36"/>
    <mergeCell ref="EY32:EY36"/>
    <mergeCell ref="EZ32:EZ36"/>
    <mergeCell ref="FA32:FA36"/>
    <mergeCell ref="FB32:FB36"/>
    <mergeCell ref="EQ32:EQ36"/>
    <mergeCell ref="ER32:ER36"/>
    <mergeCell ref="ES32:ES36"/>
    <mergeCell ref="ET32:ET36"/>
    <mergeCell ref="EU32:EU36"/>
    <mergeCell ref="EV32:EV36"/>
    <mergeCell ref="FV32:FV36"/>
    <mergeCell ref="FW32:FW36"/>
    <mergeCell ref="FX32:FX36"/>
    <mergeCell ref="FY32:FY36"/>
    <mergeCell ref="FZ32:FZ36"/>
    <mergeCell ref="GA32:GA36"/>
    <mergeCell ref="FP32:FP36"/>
    <mergeCell ref="FQ32:FQ36"/>
    <mergeCell ref="FR32:FR36"/>
    <mergeCell ref="FS32:FS36"/>
    <mergeCell ref="FT32:FT36"/>
    <mergeCell ref="FU32:FU36"/>
    <mergeCell ref="FJ32:FJ36"/>
    <mergeCell ref="FK32:FK36"/>
    <mergeCell ref="FL32:FL36"/>
    <mergeCell ref="FM32:FM36"/>
    <mergeCell ref="FN32:FN36"/>
    <mergeCell ref="FO32:FO36"/>
    <mergeCell ref="GN32:GN36"/>
    <mergeCell ref="GO32:GO36"/>
    <mergeCell ref="GP32:GP36"/>
    <mergeCell ref="GQ32:GQ36"/>
    <mergeCell ref="GR32:GR36"/>
    <mergeCell ref="GS32:GS36"/>
    <mergeCell ref="GH32:GH36"/>
    <mergeCell ref="GI32:GI36"/>
    <mergeCell ref="GJ32:GJ36"/>
    <mergeCell ref="GK32:GK36"/>
    <mergeCell ref="GL32:GL36"/>
    <mergeCell ref="GM32:GM36"/>
    <mergeCell ref="GB32:GB36"/>
    <mergeCell ref="GC32:GC36"/>
    <mergeCell ref="GD32:GD36"/>
    <mergeCell ref="GE32:GE36"/>
    <mergeCell ref="GF32:GF36"/>
    <mergeCell ref="GG32:GG36"/>
    <mergeCell ref="HF32:HF36"/>
    <mergeCell ref="HG32:HG36"/>
    <mergeCell ref="HH32:HH36"/>
    <mergeCell ref="HI32:HI36"/>
    <mergeCell ref="HJ32:HJ36"/>
    <mergeCell ref="HK32:HK36"/>
    <mergeCell ref="GZ32:GZ36"/>
    <mergeCell ref="HA32:HA36"/>
    <mergeCell ref="HB32:HB36"/>
    <mergeCell ref="HC32:HC36"/>
    <mergeCell ref="HD32:HD36"/>
    <mergeCell ref="HE32:HE36"/>
    <mergeCell ref="GT32:GT36"/>
    <mergeCell ref="GU32:GU36"/>
    <mergeCell ref="GV32:GV36"/>
    <mergeCell ref="GW32:GW36"/>
    <mergeCell ref="GX32:GX36"/>
    <mergeCell ref="GY32:GY36"/>
    <mergeCell ref="HX32:HX36"/>
    <mergeCell ref="HY32:HY36"/>
    <mergeCell ref="HZ32:HZ36"/>
    <mergeCell ref="IA32:IA36"/>
    <mergeCell ref="IB32:IB36"/>
    <mergeCell ref="IC32:IC36"/>
    <mergeCell ref="HR32:HR36"/>
    <mergeCell ref="HS32:HS36"/>
    <mergeCell ref="HT32:HT36"/>
    <mergeCell ref="HU32:HU36"/>
    <mergeCell ref="HV32:HV36"/>
    <mergeCell ref="HW32:HW36"/>
    <mergeCell ref="HL32:HL36"/>
    <mergeCell ref="HM32:HM36"/>
    <mergeCell ref="HN32:HN36"/>
    <mergeCell ref="HO32:HO36"/>
    <mergeCell ref="HP32:HP36"/>
    <mergeCell ref="HQ32:HQ36"/>
    <mergeCell ref="IZ32:IZ36"/>
    <mergeCell ref="JA32:JA36"/>
    <mergeCell ref="IP32:IP36"/>
    <mergeCell ref="IQ32:IQ36"/>
    <mergeCell ref="IR32:IR36"/>
    <mergeCell ref="IS32:IS36"/>
    <mergeCell ref="IT32:IT36"/>
    <mergeCell ref="IU32:IU36"/>
    <mergeCell ref="IJ32:IJ36"/>
    <mergeCell ref="IK32:IK36"/>
    <mergeCell ref="IL32:IL36"/>
    <mergeCell ref="IM32:IM36"/>
    <mergeCell ref="IN32:IN36"/>
    <mergeCell ref="IO32:IO36"/>
    <mergeCell ref="ID32:ID36"/>
    <mergeCell ref="IE32:IE36"/>
    <mergeCell ref="IF32:IF36"/>
    <mergeCell ref="IG32:IG36"/>
    <mergeCell ref="IH32:IH36"/>
    <mergeCell ref="II32:II36"/>
    <mergeCell ref="JT32:JT36"/>
    <mergeCell ref="JU32:JU36"/>
    <mergeCell ref="JV32:JV36"/>
    <mergeCell ref="JW32:JW36"/>
    <mergeCell ref="JX32:JX36"/>
    <mergeCell ref="A37:A41"/>
    <mergeCell ref="B37:B41"/>
    <mergeCell ref="C37:C41"/>
    <mergeCell ref="D37:D41"/>
    <mergeCell ref="E37:E41"/>
    <mergeCell ref="JN32:JN36"/>
    <mergeCell ref="JO32:JO36"/>
    <mergeCell ref="JP32:JP36"/>
    <mergeCell ref="JQ32:JQ36"/>
    <mergeCell ref="JR32:JR36"/>
    <mergeCell ref="JS32:JS36"/>
    <mergeCell ref="JH32:JH36"/>
    <mergeCell ref="JI32:JI36"/>
    <mergeCell ref="JJ32:JJ36"/>
    <mergeCell ref="JK32:JK36"/>
    <mergeCell ref="JL32:JL36"/>
    <mergeCell ref="JM32:JM36"/>
    <mergeCell ref="JB32:JB36"/>
    <mergeCell ref="JC32:JC36"/>
    <mergeCell ref="JD32:JD36"/>
    <mergeCell ref="JE32:JE36"/>
    <mergeCell ref="JF32:JF36"/>
    <mergeCell ref="JG32:JG36"/>
    <mergeCell ref="IV32:IV36"/>
    <mergeCell ref="IW32:IW36"/>
    <mergeCell ref="IX32:IX36"/>
    <mergeCell ref="IY32:IY36"/>
    <mergeCell ref="R37:R41"/>
    <mergeCell ref="S37:S41"/>
    <mergeCell ref="T37:T41"/>
    <mergeCell ref="U37:U41"/>
    <mergeCell ref="V37:V41"/>
    <mergeCell ref="W37:W41"/>
    <mergeCell ref="L37:L41"/>
    <mergeCell ref="M37:M41"/>
    <mergeCell ref="N37:N41"/>
    <mergeCell ref="O37:O41"/>
    <mergeCell ref="P37:P41"/>
    <mergeCell ref="Q37:Q41"/>
    <mergeCell ref="F37:F41"/>
    <mergeCell ref="G37:G41"/>
    <mergeCell ref="H37:H41"/>
    <mergeCell ref="I37:I41"/>
    <mergeCell ref="J37:J41"/>
    <mergeCell ref="K37:K41"/>
    <mergeCell ref="AJ37:AJ41"/>
    <mergeCell ref="AK37:AK41"/>
    <mergeCell ref="AM37:AM41"/>
    <mergeCell ref="AN37:AN41"/>
    <mergeCell ref="AO37:AO41"/>
    <mergeCell ref="AP37:AP41"/>
    <mergeCell ref="AD37:AD41"/>
    <mergeCell ref="AE37:AE41"/>
    <mergeCell ref="AF37:AF41"/>
    <mergeCell ref="AG37:AG41"/>
    <mergeCell ref="AH37:AH41"/>
    <mergeCell ref="AI37:AI41"/>
    <mergeCell ref="X37:X41"/>
    <mergeCell ref="Y37:Y41"/>
    <mergeCell ref="Z37:Z41"/>
    <mergeCell ref="AA37:AA41"/>
    <mergeCell ref="AB37:AB41"/>
    <mergeCell ref="AC37:AC41"/>
    <mergeCell ref="BC37:BC41"/>
    <mergeCell ref="BD37:BD41"/>
    <mergeCell ref="BE37:BE41"/>
    <mergeCell ref="BF37:BF41"/>
    <mergeCell ref="BG37:BG41"/>
    <mergeCell ref="BI37:BI41"/>
    <mergeCell ref="AW37:AW41"/>
    <mergeCell ref="AX37:AX41"/>
    <mergeCell ref="AY37:AY41"/>
    <mergeCell ref="AZ37:AZ41"/>
    <mergeCell ref="BA37:BA41"/>
    <mergeCell ref="BB37:BB41"/>
    <mergeCell ref="AQ37:AQ41"/>
    <mergeCell ref="AR37:AR41"/>
    <mergeCell ref="AS37:AS41"/>
    <mergeCell ref="AT37:AT41"/>
    <mergeCell ref="AU37:AU41"/>
    <mergeCell ref="AV37:AV41"/>
    <mergeCell ref="BV37:BV41"/>
    <mergeCell ref="BW37:BW41"/>
    <mergeCell ref="BX37:BX41"/>
    <mergeCell ref="BY37:BY41"/>
    <mergeCell ref="BZ37:BZ41"/>
    <mergeCell ref="CA37:CA41"/>
    <mergeCell ref="BP37:BP41"/>
    <mergeCell ref="BQ37:BQ41"/>
    <mergeCell ref="BR37:BR41"/>
    <mergeCell ref="BS37:BS41"/>
    <mergeCell ref="BT37:BT41"/>
    <mergeCell ref="BU37:BU41"/>
    <mergeCell ref="BJ37:BJ41"/>
    <mergeCell ref="BK37:BK41"/>
    <mergeCell ref="BL37:BL41"/>
    <mergeCell ref="BM37:BM41"/>
    <mergeCell ref="BN37:BN41"/>
    <mergeCell ref="BO37:BO41"/>
    <mergeCell ref="CN37:CN41"/>
    <mergeCell ref="CO37:CO41"/>
    <mergeCell ref="CP37:CP41"/>
    <mergeCell ref="CQ37:CQ41"/>
    <mergeCell ref="CR37:CR41"/>
    <mergeCell ref="CS37:CS41"/>
    <mergeCell ref="CH37:CH41"/>
    <mergeCell ref="CI37:CI41"/>
    <mergeCell ref="CJ37:CJ41"/>
    <mergeCell ref="CK37:CK41"/>
    <mergeCell ref="CL37:CL41"/>
    <mergeCell ref="CM37:CM41"/>
    <mergeCell ref="CB37:CB41"/>
    <mergeCell ref="CC37:CC41"/>
    <mergeCell ref="CD37:CD41"/>
    <mergeCell ref="CE37:CE41"/>
    <mergeCell ref="CF37:CF41"/>
    <mergeCell ref="CG37:CG41"/>
    <mergeCell ref="DF37:DF41"/>
    <mergeCell ref="DG37:DG41"/>
    <mergeCell ref="DH37:DH41"/>
    <mergeCell ref="DI37:DI41"/>
    <mergeCell ref="DJ37:DJ41"/>
    <mergeCell ref="DK37:DK41"/>
    <mergeCell ref="CZ37:CZ41"/>
    <mergeCell ref="DA37:DA41"/>
    <mergeCell ref="DB37:DB41"/>
    <mergeCell ref="DC37:DC41"/>
    <mergeCell ref="DD37:DD41"/>
    <mergeCell ref="DE37:DE41"/>
    <mergeCell ref="CT37:CT41"/>
    <mergeCell ref="CU37:CU41"/>
    <mergeCell ref="CV37:CV41"/>
    <mergeCell ref="CW37:CW41"/>
    <mergeCell ref="CX37:CX41"/>
    <mergeCell ref="CY37:CY41"/>
    <mergeCell ref="DX37:DX41"/>
    <mergeCell ref="DY37:DY41"/>
    <mergeCell ref="DZ37:DZ41"/>
    <mergeCell ref="EA37:EA41"/>
    <mergeCell ref="EB37:EB41"/>
    <mergeCell ref="EC37:EC41"/>
    <mergeCell ref="DR37:DR41"/>
    <mergeCell ref="DS37:DS41"/>
    <mergeCell ref="DT37:DT41"/>
    <mergeCell ref="DU37:DU41"/>
    <mergeCell ref="DV37:DV41"/>
    <mergeCell ref="DW37:DW41"/>
    <mergeCell ref="DL37:DL41"/>
    <mergeCell ref="DM37:DM41"/>
    <mergeCell ref="DN37:DN41"/>
    <mergeCell ref="DO37:DO41"/>
    <mergeCell ref="DP37:DP41"/>
    <mergeCell ref="DQ37:DQ41"/>
    <mergeCell ref="EP37:EP41"/>
    <mergeCell ref="EQ37:EQ41"/>
    <mergeCell ref="ER37:ER41"/>
    <mergeCell ref="ES37:ES41"/>
    <mergeCell ref="ET37:ET41"/>
    <mergeCell ref="EU37:EU41"/>
    <mergeCell ref="EJ37:EJ41"/>
    <mergeCell ref="EK37:EK41"/>
    <mergeCell ref="EL37:EL41"/>
    <mergeCell ref="EM37:EM41"/>
    <mergeCell ref="EN37:EN41"/>
    <mergeCell ref="EO37:EO41"/>
    <mergeCell ref="ED37:ED41"/>
    <mergeCell ref="EE37:EE41"/>
    <mergeCell ref="EF37:EF41"/>
    <mergeCell ref="EG37:EG41"/>
    <mergeCell ref="EH37:EH41"/>
    <mergeCell ref="EI37:EI41"/>
    <mergeCell ref="FI37:FI41"/>
    <mergeCell ref="FJ37:FJ41"/>
    <mergeCell ref="FK37:FK41"/>
    <mergeCell ref="FL37:FL41"/>
    <mergeCell ref="FM37:FM41"/>
    <mergeCell ref="FN37:FN41"/>
    <mergeCell ref="FB37:FB41"/>
    <mergeCell ref="FC37:FC41"/>
    <mergeCell ref="FD37:FD41"/>
    <mergeCell ref="FF37:FF41"/>
    <mergeCell ref="FG37:FG41"/>
    <mergeCell ref="FH37:FH41"/>
    <mergeCell ref="EV37:EV41"/>
    <mergeCell ref="EW37:EW41"/>
    <mergeCell ref="EX37:EX41"/>
    <mergeCell ref="EY37:EY41"/>
    <mergeCell ref="EZ37:EZ41"/>
    <mergeCell ref="FA37:FA41"/>
    <mergeCell ref="GA37:GA41"/>
    <mergeCell ref="GB37:GB41"/>
    <mergeCell ref="GC37:GC41"/>
    <mergeCell ref="GD37:GD41"/>
    <mergeCell ref="GE37:GE41"/>
    <mergeCell ref="GF37:GF41"/>
    <mergeCell ref="FU37:FU41"/>
    <mergeCell ref="FV37:FV41"/>
    <mergeCell ref="FW37:FW41"/>
    <mergeCell ref="FX37:FX41"/>
    <mergeCell ref="FY37:FY41"/>
    <mergeCell ref="FZ37:FZ41"/>
    <mergeCell ref="FO37:FO41"/>
    <mergeCell ref="FP37:FP41"/>
    <mergeCell ref="FQ37:FQ41"/>
    <mergeCell ref="FR37:FR41"/>
    <mergeCell ref="FS37:FS41"/>
    <mergeCell ref="FT37:FT41"/>
    <mergeCell ref="GS37:GS41"/>
    <mergeCell ref="GT37:GT41"/>
    <mergeCell ref="GU37:GU41"/>
    <mergeCell ref="GV37:GV41"/>
    <mergeCell ref="GW37:GW41"/>
    <mergeCell ref="GX37:GX41"/>
    <mergeCell ref="GM37:GM41"/>
    <mergeCell ref="GN37:GN41"/>
    <mergeCell ref="GO37:GO41"/>
    <mergeCell ref="GP37:GP41"/>
    <mergeCell ref="GQ37:GQ41"/>
    <mergeCell ref="GR37:GR41"/>
    <mergeCell ref="GG37:GG41"/>
    <mergeCell ref="GH37:GH41"/>
    <mergeCell ref="GI37:GI41"/>
    <mergeCell ref="GJ37:GJ41"/>
    <mergeCell ref="GK37:GK41"/>
    <mergeCell ref="GL37:GL41"/>
    <mergeCell ref="HK37:HK41"/>
    <mergeCell ref="HL37:HL41"/>
    <mergeCell ref="HM37:HM41"/>
    <mergeCell ref="HN37:HN41"/>
    <mergeCell ref="HO37:HO41"/>
    <mergeCell ref="HP37:HP41"/>
    <mergeCell ref="HE37:HE41"/>
    <mergeCell ref="HF37:HF41"/>
    <mergeCell ref="HG37:HG41"/>
    <mergeCell ref="HH37:HH41"/>
    <mergeCell ref="HI37:HI41"/>
    <mergeCell ref="HJ37:HJ41"/>
    <mergeCell ref="GY37:GY41"/>
    <mergeCell ref="GZ37:GZ41"/>
    <mergeCell ref="HA37:HA41"/>
    <mergeCell ref="HB37:HB41"/>
    <mergeCell ref="HC37:HC41"/>
    <mergeCell ref="HD37:HD41"/>
    <mergeCell ref="IL37:IL41"/>
    <mergeCell ref="IM37:IM41"/>
    <mergeCell ref="IN37:IN41"/>
    <mergeCell ref="IC37:IC41"/>
    <mergeCell ref="ID37:ID41"/>
    <mergeCell ref="IE37:IE41"/>
    <mergeCell ref="IF37:IF41"/>
    <mergeCell ref="IG37:IG41"/>
    <mergeCell ref="IH37:IH41"/>
    <mergeCell ref="HW37:HW41"/>
    <mergeCell ref="HX37:HX41"/>
    <mergeCell ref="HY37:HY41"/>
    <mergeCell ref="HZ37:HZ41"/>
    <mergeCell ref="IA37:IA41"/>
    <mergeCell ref="IB37:IB41"/>
    <mergeCell ref="HQ37:HQ41"/>
    <mergeCell ref="HR37:HR41"/>
    <mergeCell ref="HS37:HS41"/>
    <mergeCell ref="HT37:HT41"/>
    <mergeCell ref="HU37:HU41"/>
    <mergeCell ref="HV37:HV41"/>
    <mergeCell ref="JX37:JX41"/>
    <mergeCell ref="JM37:JM41"/>
    <mergeCell ref="JN37:JN41"/>
    <mergeCell ref="JO37:JO41"/>
    <mergeCell ref="JP37:JP41"/>
    <mergeCell ref="JQ37:JQ41"/>
    <mergeCell ref="JR37:JR41"/>
    <mergeCell ref="JG37:JG41"/>
    <mergeCell ref="JH37:JH41"/>
    <mergeCell ref="JI37:JI41"/>
    <mergeCell ref="JJ37:JJ41"/>
    <mergeCell ref="JK37:JK41"/>
    <mergeCell ref="JL37:JL41"/>
    <mergeCell ref="JA37:JA41"/>
    <mergeCell ref="JB37:JB41"/>
    <mergeCell ref="JC37:JC41"/>
    <mergeCell ref="JD37:JD41"/>
    <mergeCell ref="JE37:JE41"/>
    <mergeCell ref="JF37:JF41"/>
    <mergeCell ref="G42:G45"/>
    <mergeCell ref="H42:H45"/>
    <mergeCell ref="I42:I45"/>
    <mergeCell ref="J42:J45"/>
    <mergeCell ref="K42:K45"/>
    <mergeCell ref="L42:L45"/>
    <mergeCell ref="A42:A45"/>
    <mergeCell ref="B42:B45"/>
    <mergeCell ref="C42:C45"/>
    <mergeCell ref="D42:D45"/>
    <mergeCell ref="E42:E45"/>
    <mergeCell ref="F42:F45"/>
    <mergeCell ref="JS37:JS41"/>
    <mergeCell ref="JT37:JT41"/>
    <mergeCell ref="JU37:JU41"/>
    <mergeCell ref="JV37:JV41"/>
    <mergeCell ref="JW37:JW41"/>
    <mergeCell ref="IU37:IU41"/>
    <mergeCell ref="IV37:IV41"/>
    <mergeCell ref="IW37:IW41"/>
    <mergeCell ref="IX37:IX41"/>
    <mergeCell ref="IY37:IY41"/>
    <mergeCell ref="IZ37:IZ41"/>
    <mergeCell ref="IO37:IO41"/>
    <mergeCell ref="IP37:IP41"/>
    <mergeCell ref="IQ37:IQ41"/>
    <mergeCell ref="IR37:IR41"/>
    <mergeCell ref="IS37:IS41"/>
    <mergeCell ref="IT37:IT41"/>
    <mergeCell ref="II37:II41"/>
    <mergeCell ref="IJ37:IJ41"/>
    <mergeCell ref="IK37:IK41"/>
    <mergeCell ref="Y42:Y45"/>
    <mergeCell ref="Z42:Z45"/>
    <mergeCell ref="AA42:AA45"/>
    <mergeCell ref="AB42:AB45"/>
    <mergeCell ref="AC42:AC45"/>
    <mergeCell ref="AD42:AD45"/>
    <mergeCell ref="S42:S45"/>
    <mergeCell ref="T42:T45"/>
    <mergeCell ref="U42:U45"/>
    <mergeCell ref="V42:V45"/>
    <mergeCell ref="W42:W45"/>
    <mergeCell ref="X42:X45"/>
    <mergeCell ref="M42:M45"/>
    <mergeCell ref="N42:N45"/>
    <mergeCell ref="O42:O45"/>
    <mergeCell ref="P42:P45"/>
    <mergeCell ref="Q42:Q45"/>
    <mergeCell ref="R42:R45"/>
    <mergeCell ref="AR42:AR45"/>
    <mergeCell ref="AS42:AS45"/>
    <mergeCell ref="AT42:AT45"/>
    <mergeCell ref="AU42:AU45"/>
    <mergeCell ref="AV42:AV45"/>
    <mergeCell ref="AW42:AW45"/>
    <mergeCell ref="AK42:AK45"/>
    <mergeCell ref="AM42:AM45"/>
    <mergeCell ref="AN42:AN45"/>
    <mergeCell ref="AO42:AO45"/>
    <mergeCell ref="AP42:AP45"/>
    <mergeCell ref="AQ42:AQ45"/>
    <mergeCell ref="AE42:AE45"/>
    <mergeCell ref="AF42:AF45"/>
    <mergeCell ref="AG42:AG45"/>
    <mergeCell ref="AH42:AH45"/>
    <mergeCell ref="AI42:AI45"/>
    <mergeCell ref="AJ42:AJ45"/>
    <mergeCell ref="BK42:BK45"/>
    <mergeCell ref="BL42:BL45"/>
    <mergeCell ref="BM42:BM45"/>
    <mergeCell ref="BN42:BN45"/>
    <mergeCell ref="BO42:BO45"/>
    <mergeCell ref="BP42:BP45"/>
    <mergeCell ref="BD42:BD45"/>
    <mergeCell ref="BE42:BE45"/>
    <mergeCell ref="BF42:BF45"/>
    <mergeCell ref="BG42:BG45"/>
    <mergeCell ref="BI42:BI45"/>
    <mergeCell ref="BJ42:BJ45"/>
    <mergeCell ref="AX42:AX45"/>
    <mergeCell ref="AY42:AY45"/>
    <mergeCell ref="AZ42:AZ45"/>
    <mergeCell ref="BA42:BA45"/>
    <mergeCell ref="BB42:BB45"/>
    <mergeCell ref="BC42:BC45"/>
    <mergeCell ref="CD42:CD45"/>
    <mergeCell ref="CE42:CE45"/>
    <mergeCell ref="CF42:CF45"/>
    <mergeCell ref="CG42:CG45"/>
    <mergeCell ref="CH42:CH45"/>
    <mergeCell ref="CI42:CI45"/>
    <mergeCell ref="BW42:BW45"/>
    <mergeCell ref="BX42:BX45"/>
    <mergeCell ref="BY42:BY45"/>
    <mergeCell ref="BZ42:BZ45"/>
    <mergeCell ref="CA42:CA45"/>
    <mergeCell ref="CC42:CC45"/>
    <mergeCell ref="BQ42:BQ45"/>
    <mergeCell ref="BR42:BR45"/>
    <mergeCell ref="BS42:BS45"/>
    <mergeCell ref="BT42:BT45"/>
    <mergeCell ref="BU42:BU45"/>
    <mergeCell ref="BV42:BV45"/>
    <mergeCell ref="CV42:CV45"/>
    <mergeCell ref="CW42:CW45"/>
    <mergeCell ref="CX42:CX45"/>
    <mergeCell ref="CY42:CY45"/>
    <mergeCell ref="CZ42:CZ45"/>
    <mergeCell ref="DA42:DA45"/>
    <mergeCell ref="CP42:CP45"/>
    <mergeCell ref="CQ42:CQ45"/>
    <mergeCell ref="CR42:CR45"/>
    <mergeCell ref="CS42:CS45"/>
    <mergeCell ref="CT42:CT45"/>
    <mergeCell ref="CU42:CU45"/>
    <mergeCell ref="CJ42:CJ45"/>
    <mergeCell ref="CK42:CK45"/>
    <mergeCell ref="CL42:CL45"/>
    <mergeCell ref="CM42:CM45"/>
    <mergeCell ref="CN42:CN45"/>
    <mergeCell ref="CO42:CO45"/>
    <mergeCell ref="DN42:DN45"/>
    <mergeCell ref="DO42:DO45"/>
    <mergeCell ref="DP42:DP45"/>
    <mergeCell ref="DQ42:DQ45"/>
    <mergeCell ref="DR42:DR45"/>
    <mergeCell ref="DS42:DS45"/>
    <mergeCell ref="DH42:DH45"/>
    <mergeCell ref="DI42:DI45"/>
    <mergeCell ref="DJ42:DJ45"/>
    <mergeCell ref="DK42:DK45"/>
    <mergeCell ref="DL42:DL45"/>
    <mergeCell ref="DM42:DM45"/>
    <mergeCell ref="DB42:DB45"/>
    <mergeCell ref="DC42:DC45"/>
    <mergeCell ref="DD42:DD45"/>
    <mergeCell ref="DE42:DE45"/>
    <mergeCell ref="DF42:DF45"/>
    <mergeCell ref="DG42:DG45"/>
    <mergeCell ref="EF42:EF45"/>
    <mergeCell ref="EG42:EG45"/>
    <mergeCell ref="EH42:EH45"/>
    <mergeCell ref="EI42:EI45"/>
    <mergeCell ref="EJ42:EJ45"/>
    <mergeCell ref="EK42:EK45"/>
    <mergeCell ref="DZ42:DZ45"/>
    <mergeCell ref="EA42:EA45"/>
    <mergeCell ref="EB42:EB45"/>
    <mergeCell ref="EC42:EC45"/>
    <mergeCell ref="ED42:ED45"/>
    <mergeCell ref="EE42:EE45"/>
    <mergeCell ref="DT42:DT45"/>
    <mergeCell ref="DU42:DU45"/>
    <mergeCell ref="DV42:DV45"/>
    <mergeCell ref="DW42:DW45"/>
    <mergeCell ref="DX42:DX45"/>
    <mergeCell ref="DY42:DY45"/>
    <mergeCell ref="EX42:EX45"/>
    <mergeCell ref="EY42:EY45"/>
    <mergeCell ref="EZ42:EZ45"/>
    <mergeCell ref="FA42:FA45"/>
    <mergeCell ref="FB42:FB45"/>
    <mergeCell ref="FC42:FC45"/>
    <mergeCell ref="ER42:ER45"/>
    <mergeCell ref="ES42:ES45"/>
    <mergeCell ref="ET42:ET45"/>
    <mergeCell ref="EU42:EU45"/>
    <mergeCell ref="EV42:EV45"/>
    <mergeCell ref="EW42:EW45"/>
    <mergeCell ref="EL42:EL45"/>
    <mergeCell ref="EM42:EM45"/>
    <mergeCell ref="EN42:EN45"/>
    <mergeCell ref="EO42:EO45"/>
    <mergeCell ref="EP42:EP45"/>
    <mergeCell ref="EQ42:EQ45"/>
    <mergeCell ref="FQ42:FQ45"/>
    <mergeCell ref="FR42:FR45"/>
    <mergeCell ref="FS42:FS45"/>
    <mergeCell ref="FT42:FT45"/>
    <mergeCell ref="FU42:FU45"/>
    <mergeCell ref="FV42:FV45"/>
    <mergeCell ref="FK42:FK45"/>
    <mergeCell ref="FL42:FL45"/>
    <mergeCell ref="FM42:FM45"/>
    <mergeCell ref="FN42:FN45"/>
    <mergeCell ref="FO42:FO45"/>
    <mergeCell ref="FP42:FP45"/>
    <mergeCell ref="FD42:FD45"/>
    <mergeCell ref="FF42:FF45"/>
    <mergeCell ref="FG42:FG45"/>
    <mergeCell ref="FH42:FH45"/>
    <mergeCell ref="FI42:FI45"/>
    <mergeCell ref="FJ42:FJ45"/>
    <mergeCell ref="GI42:GI45"/>
    <mergeCell ref="GJ42:GJ45"/>
    <mergeCell ref="GK42:GK45"/>
    <mergeCell ref="GL42:GL45"/>
    <mergeCell ref="GN42:GN45"/>
    <mergeCell ref="GO42:GO45"/>
    <mergeCell ref="GC42:GC45"/>
    <mergeCell ref="GD42:GD45"/>
    <mergeCell ref="GE42:GE45"/>
    <mergeCell ref="GF42:GF45"/>
    <mergeCell ref="GG42:GG45"/>
    <mergeCell ref="GH42:GH45"/>
    <mergeCell ref="FW42:FW45"/>
    <mergeCell ref="FX42:FX45"/>
    <mergeCell ref="FY42:FY45"/>
    <mergeCell ref="FZ42:FZ45"/>
    <mergeCell ref="GA42:GA45"/>
    <mergeCell ref="GB42:GB45"/>
    <mergeCell ref="HB42:HB45"/>
    <mergeCell ref="HC42:HC45"/>
    <mergeCell ref="HD42:HD45"/>
    <mergeCell ref="HE42:HE45"/>
    <mergeCell ref="HF42:HF45"/>
    <mergeCell ref="HG42:HG45"/>
    <mergeCell ref="GV42:GV45"/>
    <mergeCell ref="GW42:GW45"/>
    <mergeCell ref="GX42:GX45"/>
    <mergeCell ref="GY42:GY45"/>
    <mergeCell ref="GZ42:GZ45"/>
    <mergeCell ref="HA42:HA45"/>
    <mergeCell ref="GP42:GP45"/>
    <mergeCell ref="GQ42:GQ45"/>
    <mergeCell ref="GR42:GR45"/>
    <mergeCell ref="GS42:GS45"/>
    <mergeCell ref="GT42:GT45"/>
    <mergeCell ref="GU42:GU45"/>
    <mergeCell ref="HT42:HT45"/>
    <mergeCell ref="HU42:HU45"/>
    <mergeCell ref="HV42:HV45"/>
    <mergeCell ref="HW42:HW45"/>
    <mergeCell ref="HX42:HX45"/>
    <mergeCell ref="HY42:HY45"/>
    <mergeCell ref="HN42:HN45"/>
    <mergeCell ref="HO42:HO45"/>
    <mergeCell ref="HP42:HP45"/>
    <mergeCell ref="HQ42:HQ45"/>
    <mergeCell ref="HR42:HR45"/>
    <mergeCell ref="HS42:HS45"/>
    <mergeCell ref="HH42:HH45"/>
    <mergeCell ref="HI42:HI45"/>
    <mergeCell ref="HJ42:HJ45"/>
    <mergeCell ref="HK42:HK45"/>
    <mergeCell ref="HL42:HL45"/>
    <mergeCell ref="HM42:HM45"/>
    <mergeCell ref="IL42:IL45"/>
    <mergeCell ref="IM42:IM45"/>
    <mergeCell ref="IN42:IN45"/>
    <mergeCell ref="IO42:IO45"/>
    <mergeCell ref="IP42:IP45"/>
    <mergeCell ref="IQ42:IQ45"/>
    <mergeCell ref="IF42:IF45"/>
    <mergeCell ref="IG42:IG45"/>
    <mergeCell ref="IH42:IH45"/>
    <mergeCell ref="II42:II45"/>
    <mergeCell ref="IJ42:IJ45"/>
    <mergeCell ref="IK42:IK45"/>
    <mergeCell ref="HZ42:HZ45"/>
    <mergeCell ref="IA42:IA45"/>
    <mergeCell ref="IB42:IB45"/>
    <mergeCell ref="IC42:IC45"/>
    <mergeCell ref="ID42:ID45"/>
    <mergeCell ref="IE42:IE45"/>
    <mergeCell ref="JN42:JN45"/>
    <mergeCell ref="JO42:JO45"/>
    <mergeCell ref="JD42:JD45"/>
    <mergeCell ref="JE42:JE45"/>
    <mergeCell ref="JF42:JF45"/>
    <mergeCell ref="JG42:JG45"/>
    <mergeCell ref="JH42:JH45"/>
    <mergeCell ref="JI42:JI45"/>
    <mergeCell ref="IX42:IX45"/>
    <mergeCell ref="IY42:IY45"/>
    <mergeCell ref="IZ42:IZ45"/>
    <mergeCell ref="JA42:JA45"/>
    <mergeCell ref="JB42:JB45"/>
    <mergeCell ref="JC42:JC45"/>
    <mergeCell ref="IR42:IR45"/>
    <mergeCell ref="IS42:IS45"/>
    <mergeCell ref="IT42:IT45"/>
    <mergeCell ref="IU42:IU45"/>
    <mergeCell ref="IV42:IV45"/>
    <mergeCell ref="IW42:IW45"/>
    <mergeCell ref="N46:N50"/>
    <mergeCell ref="O46:O50"/>
    <mergeCell ref="P46:P50"/>
    <mergeCell ref="Q46:Q50"/>
    <mergeCell ref="S46:S50"/>
    <mergeCell ref="T46:T50"/>
    <mergeCell ref="H46:H50"/>
    <mergeCell ref="I46:I50"/>
    <mergeCell ref="J46:J50"/>
    <mergeCell ref="K46:K50"/>
    <mergeCell ref="L46:L50"/>
    <mergeCell ref="M46:M50"/>
    <mergeCell ref="JV42:JV45"/>
    <mergeCell ref="JW42:JW45"/>
    <mergeCell ref="JX42:JX45"/>
    <mergeCell ref="A46:A50"/>
    <mergeCell ref="B46:B50"/>
    <mergeCell ref="C46:C50"/>
    <mergeCell ref="D46:D50"/>
    <mergeCell ref="E46:E50"/>
    <mergeCell ref="F46:F50"/>
    <mergeCell ref="G46:G50"/>
    <mergeCell ref="JP42:JP45"/>
    <mergeCell ref="JQ42:JQ45"/>
    <mergeCell ref="JR42:JR45"/>
    <mergeCell ref="JS42:JS45"/>
    <mergeCell ref="JT42:JT45"/>
    <mergeCell ref="JU42:JU45"/>
    <mergeCell ref="JJ42:JJ45"/>
    <mergeCell ref="JK42:JK45"/>
    <mergeCell ref="JL42:JL45"/>
    <mergeCell ref="JM42:JM45"/>
    <mergeCell ref="AG46:AG50"/>
    <mergeCell ref="AH46:AH50"/>
    <mergeCell ref="AI46:AI50"/>
    <mergeCell ref="AJ46:AJ50"/>
    <mergeCell ref="AK46:AK50"/>
    <mergeCell ref="AM46:AM50"/>
    <mergeCell ref="AA46:AA50"/>
    <mergeCell ref="AB46:AB50"/>
    <mergeCell ref="AC46:AC50"/>
    <mergeCell ref="AD46:AD50"/>
    <mergeCell ref="AE46:AE50"/>
    <mergeCell ref="AF46:AF50"/>
    <mergeCell ref="U46:U50"/>
    <mergeCell ref="V46:V50"/>
    <mergeCell ref="W46:W50"/>
    <mergeCell ref="X46:X50"/>
    <mergeCell ref="Y46:Y50"/>
    <mergeCell ref="Z46:Z50"/>
    <mergeCell ref="AZ46:AZ50"/>
    <mergeCell ref="BA46:BA50"/>
    <mergeCell ref="BB46:BB50"/>
    <mergeCell ref="BC46:BC50"/>
    <mergeCell ref="BD46:BD50"/>
    <mergeCell ref="BE46:BE50"/>
    <mergeCell ref="AT46:AT50"/>
    <mergeCell ref="AU46:AU50"/>
    <mergeCell ref="AV46:AV50"/>
    <mergeCell ref="AW46:AW50"/>
    <mergeCell ref="AX46:AX50"/>
    <mergeCell ref="AY46:AY50"/>
    <mergeCell ref="AN46:AN50"/>
    <mergeCell ref="AO46:AO50"/>
    <mergeCell ref="AP46:AP50"/>
    <mergeCell ref="AQ46:AQ50"/>
    <mergeCell ref="AR46:AR50"/>
    <mergeCell ref="AS46:AS50"/>
    <mergeCell ref="BS46:BS50"/>
    <mergeCell ref="BT46:BT50"/>
    <mergeCell ref="BU46:BU50"/>
    <mergeCell ref="BV46:BV50"/>
    <mergeCell ref="BW46:BW50"/>
    <mergeCell ref="BX46:BX50"/>
    <mergeCell ref="BM46:BM50"/>
    <mergeCell ref="BN46:BN50"/>
    <mergeCell ref="BO46:BO50"/>
    <mergeCell ref="BP46:BP50"/>
    <mergeCell ref="BQ46:BQ50"/>
    <mergeCell ref="BR46:BR50"/>
    <mergeCell ref="BF46:BF50"/>
    <mergeCell ref="BG46:BG50"/>
    <mergeCell ref="BI46:BI50"/>
    <mergeCell ref="BJ46:BJ50"/>
    <mergeCell ref="BK46:BK50"/>
    <mergeCell ref="BL46:BL50"/>
    <mergeCell ref="CK46:CK50"/>
    <mergeCell ref="CL46:CL50"/>
    <mergeCell ref="CM46:CM50"/>
    <mergeCell ref="CN46:CN50"/>
    <mergeCell ref="CO46:CO50"/>
    <mergeCell ref="CP46:CP50"/>
    <mergeCell ref="CE46:CE50"/>
    <mergeCell ref="CF46:CF50"/>
    <mergeCell ref="CG46:CG50"/>
    <mergeCell ref="CH46:CH50"/>
    <mergeCell ref="CI46:CI50"/>
    <mergeCell ref="CJ46:CJ50"/>
    <mergeCell ref="BY46:BY50"/>
    <mergeCell ref="BZ46:BZ50"/>
    <mergeCell ref="CA46:CA50"/>
    <mergeCell ref="CB46:CB50"/>
    <mergeCell ref="CC46:CC50"/>
    <mergeCell ref="CD46:CD50"/>
    <mergeCell ref="DC46:DC50"/>
    <mergeCell ref="DD46:DD50"/>
    <mergeCell ref="DE46:DE50"/>
    <mergeCell ref="DF46:DF50"/>
    <mergeCell ref="DG46:DG50"/>
    <mergeCell ref="DH46:DH50"/>
    <mergeCell ref="CW46:CW50"/>
    <mergeCell ref="CX46:CX50"/>
    <mergeCell ref="CY46:CY50"/>
    <mergeCell ref="CZ46:CZ50"/>
    <mergeCell ref="DA46:DA50"/>
    <mergeCell ref="DB46:DB50"/>
    <mergeCell ref="CQ46:CQ50"/>
    <mergeCell ref="CR46:CR50"/>
    <mergeCell ref="CS46:CS50"/>
    <mergeCell ref="CT46:CT50"/>
    <mergeCell ref="CU46:CU50"/>
    <mergeCell ref="CV46:CV50"/>
    <mergeCell ref="DU46:DU50"/>
    <mergeCell ref="DV46:DV50"/>
    <mergeCell ref="DW46:DW50"/>
    <mergeCell ref="DX46:DX50"/>
    <mergeCell ref="DY46:DY50"/>
    <mergeCell ref="DZ46:DZ50"/>
    <mergeCell ref="DO46:DO50"/>
    <mergeCell ref="DP46:DP50"/>
    <mergeCell ref="DQ46:DQ50"/>
    <mergeCell ref="DR46:DR50"/>
    <mergeCell ref="DS46:DS50"/>
    <mergeCell ref="DT46:DT50"/>
    <mergeCell ref="DI46:DI50"/>
    <mergeCell ref="DJ46:DJ50"/>
    <mergeCell ref="DK46:DK50"/>
    <mergeCell ref="DL46:DL50"/>
    <mergeCell ref="DM46:DM50"/>
    <mergeCell ref="DN46:DN50"/>
    <mergeCell ref="EM46:EM50"/>
    <mergeCell ref="EN46:EN50"/>
    <mergeCell ref="EO46:EO50"/>
    <mergeCell ref="EP46:EP50"/>
    <mergeCell ref="EQ46:EQ50"/>
    <mergeCell ref="ER46:ER50"/>
    <mergeCell ref="EG46:EG50"/>
    <mergeCell ref="EH46:EH50"/>
    <mergeCell ref="EI46:EI50"/>
    <mergeCell ref="EJ46:EJ50"/>
    <mergeCell ref="EK46:EK50"/>
    <mergeCell ref="EL46:EL50"/>
    <mergeCell ref="EA46:EA50"/>
    <mergeCell ref="EB46:EB50"/>
    <mergeCell ref="EC46:EC50"/>
    <mergeCell ref="ED46:ED50"/>
    <mergeCell ref="EE46:EE50"/>
    <mergeCell ref="EF46:EF50"/>
    <mergeCell ref="FE46:FE50"/>
    <mergeCell ref="FF46:FF50"/>
    <mergeCell ref="FG46:FG50"/>
    <mergeCell ref="FH46:FH50"/>
    <mergeCell ref="FI46:FI50"/>
    <mergeCell ref="FJ46:FJ50"/>
    <mergeCell ref="EY46:EY50"/>
    <mergeCell ref="EZ46:EZ50"/>
    <mergeCell ref="FA46:FA50"/>
    <mergeCell ref="FB46:FB50"/>
    <mergeCell ref="FC46:FC50"/>
    <mergeCell ref="FD46:FD50"/>
    <mergeCell ref="ES46:ES50"/>
    <mergeCell ref="ET46:ET50"/>
    <mergeCell ref="EU46:EU50"/>
    <mergeCell ref="EV46:EV50"/>
    <mergeCell ref="EW46:EW49"/>
    <mergeCell ref="EX46:EX50"/>
    <mergeCell ref="FW46:FW50"/>
    <mergeCell ref="FX46:FX50"/>
    <mergeCell ref="FY46:FY50"/>
    <mergeCell ref="FZ46:FZ50"/>
    <mergeCell ref="GA46:GA50"/>
    <mergeCell ref="GB46:GB50"/>
    <mergeCell ref="FQ46:FQ50"/>
    <mergeCell ref="FR46:FR50"/>
    <mergeCell ref="FS46:FS50"/>
    <mergeCell ref="FT46:FT50"/>
    <mergeCell ref="FU46:FU50"/>
    <mergeCell ref="FV46:FV50"/>
    <mergeCell ref="FK46:FK50"/>
    <mergeCell ref="FL46:FL50"/>
    <mergeCell ref="FM46:FM50"/>
    <mergeCell ref="FN46:FN50"/>
    <mergeCell ref="FO46:FO50"/>
    <mergeCell ref="FP46:FP50"/>
    <mergeCell ref="GO46:GO50"/>
    <mergeCell ref="GP46:GP50"/>
    <mergeCell ref="GQ46:GQ50"/>
    <mergeCell ref="GR46:GR50"/>
    <mergeCell ref="GS46:GS50"/>
    <mergeCell ref="GT46:GT50"/>
    <mergeCell ref="GI46:GI50"/>
    <mergeCell ref="GJ46:GJ50"/>
    <mergeCell ref="GK46:GK50"/>
    <mergeCell ref="GL46:GL50"/>
    <mergeCell ref="GM46:GM50"/>
    <mergeCell ref="GN46:GN50"/>
    <mergeCell ref="GC46:GC50"/>
    <mergeCell ref="GD46:GD50"/>
    <mergeCell ref="GE46:GE49"/>
    <mergeCell ref="GF46:GF50"/>
    <mergeCell ref="GG46:GG50"/>
    <mergeCell ref="GH46:GH50"/>
    <mergeCell ref="HG46:HG50"/>
    <mergeCell ref="HH46:HH50"/>
    <mergeCell ref="HI46:HI50"/>
    <mergeCell ref="HJ46:HJ50"/>
    <mergeCell ref="HK46:HK50"/>
    <mergeCell ref="HL46:HL50"/>
    <mergeCell ref="HA46:HA50"/>
    <mergeCell ref="HB46:HB50"/>
    <mergeCell ref="HC46:HC50"/>
    <mergeCell ref="HD46:HD50"/>
    <mergeCell ref="HE46:HE50"/>
    <mergeCell ref="HF46:HF50"/>
    <mergeCell ref="GU46:GU50"/>
    <mergeCell ref="GV46:GV50"/>
    <mergeCell ref="GW46:GW50"/>
    <mergeCell ref="GX46:GX50"/>
    <mergeCell ref="GY46:GY50"/>
    <mergeCell ref="GZ46:GZ50"/>
    <mergeCell ref="HY46:HY50"/>
    <mergeCell ref="HZ46:HZ50"/>
    <mergeCell ref="IA46:IA50"/>
    <mergeCell ref="IB46:IB50"/>
    <mergeCell ref="IC46:IC49"/>
    <mergeCell ref="ID46:ID50"/>
    <mergeCell ref="HS46:HS50"/>
    <mergeCell ref="HT46:HT50"/>
    <mergeCell ref="HU46:HU50"/>
    <mergeCell ref="HV46:HV50"/>
    <mergeCell ref="HW46:HW50"/>
    <mergeCell ref="HX46:HX50"/>
    <mergeCell ref="HM46:HM50"/>
    <mergeCell ref="HN46:HN50"/>
    <mergeCell ref="HO46:HO50"/>
    <mergeCell ref="HP46:HP50"/>
    <mergeCell ref="HQ46:HQ50"/>
    <mergeCell ref="HR46:HR50"/>
    <mergeCell ref="A51:A55"/>
    <mergeCell ref="B51:B55"/>
    <mergeCell ref="C51:C55"/>
    <mergeCell ref="D51:D55"/>
    <mergeCell ref="E51:E55"/>
    <mergeCell ref="JO46:JO50"/>
    <mergeCell ref="JP46:JP50"/>
    <mergeCell ref="JQ46:JQ50"/>
    <mergeCell ref="JR46:JR50"/>
    <mergeCell ref="JS46:JS50"/>
    <mergeCell ref="JT46:JT50"/>
    <mergeCell ref="JI46:JI50"/>
    <mergeCell ref="JJ46:JJ50"/>
    <mergeCell ref="JK46:JK50"/>
    <mergeCell ref="JL46:JL50"/>
    <mergeCell ref="JM46:JM50"/>
    <mergeCell ref="JN46:JN50"/>
    <mergeCell ref="JC46:JC50"/>
    <mergeCell ref="JD46:JD50"/>
    <mergeCell ref="JE46:JE50"/>
    <mergeCell ref="JF46:JF50"/>
    <mergeCell ref="JG46:JG50"/>
    <mergeCell ref="JH46:JH50"/>
    <mergeCell ref="IW46:IW50"/>
    <mergeCell ref="IX46:IX50"/>
    <mergeCell ref="IY46:IY50"/>
    <mergeCell ref="IZ46:IZ50"/>
    <mergeCell ref="JA46:JA50"/>
    <mergeCell ref="JB46:JB50"/>
    <mergeCell ref="IQ46:IQ50"/>
    <mergeCell ref="IR46:IR50"/>
    <mergeCell ref="IS46:IS50"/>
    <mergeCell ref="L51:L55"/>
    <mergeCell ref="M51:M55"/>
    <mergeCell ref="N51:N55"/>
    <mergeCell ref="O51:O55"/>
    <mergeCell ref="P51:P55"/>
    <mergeCell ref="Q51:Q55"/>
    <mergeCell ref="F51:F55"/>
    <mergeCell ref="G51:G55"/>
    <mergeCell ref="H51:H55"/>
    <mergeCell ref="I51:I55"/>
    <mergeCell ref="J51:J55"/>
    <mergeCell ref="K51:K55"/>
    <mergeCell ref="JU46:JU50"/>
    <mergeCell ref="JV46:JV50"/>
    <mergeCell ref="JW46:JW50"/>
    <mergeCell ref="JX46:JX50"/>
    <mergeCell ref="IT50:IT53"/>
    <mergeCell ref="IT46:IT49"/>
    <mergeCell ref="IU46:IU50"/>
    <mergeCell ref="IV46:IV50"/>
    <mergeCell ref="IK46:IK50"/>
    <mergeCell ref="IL46:IL50"/>
    <mergeCell ref="IM46:IM50"/>
    <mergeCell ref="IN46:IN50"/>
    <mergeCell ref="IO46:IO50"/>
    <mergeCell ref="IP46:IP50"/>
    <mergeCell ref="IE46:IE50"/>
    <mergeCell ref="IF46:IF50"/>
    <mergeCell ref="IG46:IG50"/>
    <mergeCell ref="IH46:IH50"/>
    <mergeCell ref="II46:II50"/>
    <mergeCell ref="IJ46:IJ50"/>
    <mergeCell ref="AE51:AE55"/>
    <mergeCell ref="AF51:AF55"/>
    <mergeCell ref="AG51:AG55"/>
    <mergeCell ref="AH51:AH55"/>
    <mergeCell ref="AI51:AI55"/>
    <mergeCell ref="AJ51:AJ55"/>
    <mergeCell ref="Y51:Y55"/>
    <mergeCell ref="Z51:Z55"/>
    <mergeCell ref="AA51:AA55"/>
    <mergeCell ref="AB51:AB55"/>
    <mergeCell ref="AC51:AC55"/>
    <mergeCell ref="AD51:AD55"/>
    <mergeCell ref="S51:S55"/>
    <mergeCell ref="T51:T55"/>
    <mergeCell ref="U51:U55"/>
    <mergeCell ref="V51:V55"/>
    <mergeCell ref="W51:W55"/>
    <mergeCell ref="X51:X55"/>
    <mergeCell ref="AX51:AX55"/>
    <mergeCell ref="AY51:AY55"/>
    <mergeCell ref="AZ51:AZ55"/>
    <mergeCell ref="BA51:BA55"/>
    <mergeCell ref="BB51:BB55"/>
    <mergeCell ref="BC51:BC55"/>
    <mergeCell ref="AR51:AR55"/>
    <mergeCell ref="AS51:AS55"/>
    <mergeCell ref="AT51:AT55"/>
    <mergeCell ref="AU51:AU55"/>
    <mergeCell ref="AV51:AV55"/>
    <mergeCell ref="AW51:AW55"/>
    <mergeCell ref="AK51:AK55"/>
    <mergeCell ref="AM51:AM55"/>
    <mergeCell ref="AN51:AN55"/>
    <mergeCell ref="AO51:AO55"/>
    <mergeCell ref="AP51:AP55"/>
    <mergeCell ref="AQ51:AQ55"/>
    <mergeCell ref="BQ51:BQ55"/>
    <mergeCell ref="BR51:BR55"/>
    <mergeCell ref="BS51:BS55"/>
    <mergeCell ref="BT51:BT55"/>
    <mergeCell ref="BU51:BU55"/>
    <mergeCell ref="BV51:BV55"/>
    <mergeCell ref="BK51:BK55"/>
    <mergeCell ref="BL51:BL55"/>
    <mergeCell ref="BM51:BM55"/>
    <mergeCell ref="BN51:BN55"/>
    <mergeCell ref="BO51:BO55"/>
    <mergeCell ref="BP51:BP55"/>
    <mergeCell ref="BD51:BD55"/>
    <mergeCell ref="BE51:BE55"/>
    <mergeCell ref="BF51:BF55"/>
    <mergeCell ref="BG51:BG55"/>
    <mergeCell ref="BI51:BI55"/>
    <mergeCell ref="BJ51:BJ55"/>
    <mergeCell ref="CI51:CI55"/>
    <mergeCell ref="CJ51:CJ55"/>
    <mergeCell ref="CK51:CK55"/>
    <mergeCell ref="CL51:CL55"/>
    <mergeCell ref="CM51:CM55"/>
    <mergeCell ref="CN51:CN55"/>
    <mergeCell ref="CC51:CC55"/>
    <mergeCell ref="CD51:CD55"/>
    <mergeCell ref="CE51:CE55"/>
    <mergeCell ref="CF51:CF55"/>
    <mergeCell ref="CG51:CG55"/>
    <mergeCell ref="CH51:CH55"/>
    <mergeCell ref="BW51:BW55"/>
    <mergeCell ref="BX51:BX55"/>
    <mergeCell ref="BY51:BY55"/>
    <mergeCell ref="BZ51:BZ55"/>
    <mergeCell ref="CA51:CA55"/>
    <mergeCell ref="CB51:CB55"/>
    <mergeCell ref="DA51:DA55"/>
    <mergeCell ref="DB51:DB55"/>
    <mergeCell ref="DC51:DC55"/>
    <mergeCell ref="DD51:DD55"/>
    <mergeCell ref="DE51:DE55"/>
    <mergeCell ref="DF51:DF55"/>
    <mergeCell ref="CU51:CU55"/>
    <mergeCell ref="CV51:CV55"/>
    <mergeCell ref="CW51:CW55"/>
    <mergeCell ref="CX51:CX55"/>
    <mergeCell ref="CY51:CY55"/>
    <mergeCell ref="CZ51:CZ55"/>
    <mergeCell ref="CO51:CO55"/>
    <mergeCell ref="CP51:CP55"/>
    <mergeCell ref="CQ51:CQ55"/>
    <mergeCell ref="CR51:CR55"/>
    <mergeCell ref="CS51:CS55"/>
    <mergeCell ref="CT51:CT55"/>
    <mergeCell ref="DS51:DS55"/>
    <mergeCell ref="DT51:DT55"/>
    <mergeCell ref="DU51:DU55"/>
    <mergeCell ref="DV51:DV55"/>
    <mergeCell ref="DW51:DW55"/>
    <mergeCell ref="DX51:DX55"/>
    <mergeCell ref="DM51:DM55"/>
    <mergeCell ref="DN51:DN55"/>
    <mergeCell ref="DO51:DO55"/>
    <mergeCell ref="DP51:DP55"/>
    <mergeCell ref="DQ51:DQ55"/>
    <mergeCell ref="DR51:DR55"/>
    <mergeCell ref="DG51:DG55"/>
    <mergeCell ref="DH51:DH55"/>
    <mergeCell ref="DI51:DI55"/>
    <mergeCell ref="DJ51:DJ55"/>
    <mergeCell ref="DK51:DK55"/>
    <mergeCell ref="DL51:DL55"/>
    <mergeCell ref="EK51:EK55"/>
    <mergeCell ref="EL51:EL55"/>
    <mergeCell ref="EM51:EM55"/>
    <mergeCell ref="EN51:EN55"/>
    <mergeCell ref="EO51:EO55"/>
    <mergeCell ref="EP51:EP55"/>
    <mergeCell ref="EE51:EE55"/>
    <mergeCell ref="EF51:EF55"/>
    <mergeCell ref="EG51:EG55"/>
    <mergeCell ref="EH51:EH55"/>
    <mergeCell ref="EI51:EI55"/>
    <mergeCell ref="EJ51:EJ55"/>
    <mergeCell ref="DY51:DY55"/>
    <mergeCell ref="DZ51:DZ55"/>
    <mergeCell ref="EA51:EA55"/>
    <mergeCell ref="EB51:EB55"/>
    <mergeCell ref="EC51:EC55"/>
    <mergeCell ref="ED51:ED55"/>
    <mergeCell ref="FC51:FC55"/>
    <mergeCell ref="FD51:FD55"/>
    <mergeCell ref="FF51:FF55"/>
    <mergeCell ref="FG51:FG55"/>
    <mergeCell ref="FH51:FH55"/>
    <mergeCell ref="FI51:FI55"/>
    <mergeCell ref="EW51:EW55"/>
    <mergeCell ref="EX51:EX55"/>
    <mergeCell ref="EY51:EY55"/>
    <mergeCell ref="EZ51:EZ55"/>
    <mergeCell ref="FA51:FA55"/>
    <mergeCell ref="FB51:FB55"/>
    <mergeCell ref="EQ51:EQ55"/>
    <mergeCell ref="ER51:ER55"/>
    <mergeCell ref="ES51:ES55"/>
    <mergeCell ref="ET51:ET55"/>
    <mergeCell ref="EU51:EU55"/>
    <mergeCell ref="EV51:EV55"/>
    <mergeCell ref="FV51:FV55"/>
    <mergeCell ref="FW51:FW55"/>
    <mergeCell ref="FX51:FX55"/>
    <mergeCell ref="FY51:FY55"/>
    <mergeCell ref="FZ51:FZ55"/>
    <mergeCell ref="GA51:GA55"/>
    <mergeCell ref="FP51:FP55"/>
    <mergeCell ref="FQ51:FQ55"/>
    <mergeCell ref="FR51:FR55"/>
    <mergeCell ref="FS51:FS55"/>
    <mergeCell ref="FT51:FT55"/>
    <mergeCell ref="FU51:FU55"/>
    <mergeCell ref="FJ51:FJ55"/>
    <mergeCell ref="FK51:FK55"/>
    <mergeCell ref="FL51:FL55"/>
    <mergeCell ref="FM51:FM55"/>
    <mergeCell ref="FN51:FN55"/>
    <mergeCell ref="FO51:FO55"/>
    <mergeCell ref="GO51:GO55"/>
    <mergeCell ref="GP51:GP55"/>
    <mergeCell ref="GQ51:GQ55"/>
    <mergeCell ref="GR51:GR55"/>
    <mergeCell ref="GS51:GS55"/>
    <mergeCell ref="GT51:GT55"/>
    <mergeCell ref="GH51:GH55"/>
    <mergeCell ref="GI51:GI55"/>
    <mergeCell ref="GJ51:GJ55"/>
    <mergeCell ref="GK51:GK55"/>
    <mergeCell ref="GL51:GL55"/>
    <mergeCell ref="GN51:GN55"/>
    <mergeCell ref="GB51:GB55"/>
    <mergeCell ref="GC51:GC55"/>
    <mergeCell ref="GD51:GD55"/>
    <mergeCell ref="GE51:GE55"/>
    <mergeCell ref="GF51:GF55"/>
    <mergeCell ref="GG51:GG55"/>
    <mergeCell ref="HG51:HG55"/>
    <mergeCell ref="HH51:HH55"/>
    <mergeCell ref="HI51:HI55"/>
    <mergeCell ref="HJ51:HJ55"/>
    <mergeCell ref="HK51:HK55"/>
    <mergeCell ref="HL51:HL55"/>
    <mergeCell ref="HA51:HA55"/>
    <mergeCell ref="HB51:HB55"/>
    <mergeCell ref="HC51:HC55"/>
    <mergeCell ref="HD51:HD55"/>
    <mergeCell ref="HE51:HE55"/>
    <mergeCell ref="HF51:HF55"/>
    <mergeCell ref="GU51:GU55"/>
    <mergeCell ref="GV51:GV55"/>
    <mergeCell ref="GW51:GW55"/>
    <mergeCell ref="GX51:GX55"/>
    <mergeCell ref="GY51:GY55"/>
    <mergeCell ref="GZ51:GZ55"/>
    <mergeCell ref="HY51:HY55"/>
    <mergeCell ref="HZ51:HZ55"/>
    <mergeCell ref="IA51:IA55"/>
    <mergeCell ref="IB51:IB55"/>
    <mergeCell ref="IC51:IC55"/>
    <mergeCell ref="ID51:ID55"/>
    <mergeCell ref="HS51:HS55"/>
    <mergeCell ref="HT51:HT55"/>
    <mergeCell ref="HU51:HU55"/>
    <mergeCell ref="HV51:HV55"/>
    <mergeCell ref="HW51:HW55"/>
    <mergeCell ref="HX51:HX55"/>
    <mergeCell ref="HM51:HM55"/>
    <mergeCell ref="HN51:HN55"/>
    <mergeCell ref="HO51:HO55"/>
    <mergeCell ref="HP51:HP55"/>
    <mergeCell ref="HQ51:HQ55"/>
    <mergeCell ref="HR51:HR55"/>
    <mergeCell ref="IQ51:IQ55"/>
    <mergeCell ref="IR51:IR55"/>
    <mergeCell ref="IS51:IS55"/>
    <mergeCell ref="IU51:IU55"/>
    <mergeCell ref="IV51:IV55"/>
    <mergeCell ref="IW51:IW55"/>
    <mergeCell ref="IK51:IK55"/>
    <mergeCell ref="IL51:IL55"/>
    <mergeCell ref="IM51:IM55"/>
    <mergeCell ref="IN51:IN55"/>
    <mergeCell ref="IO51:IO55"/>
    <mergeCell ref="IP51:IP55"/>
    <mergeCell ref="IE51:IE55"/>
    <mergeCell ref="IF51:IF55"/>
    <mergeCell ref="IG51:IG55"/>
    <mergeCell ref="IH51:IH55"/>
    <mergeCell ref="II51:II55"/>
    <mergeCell ref="IJ51:IJ55"/>
    <mergeCell ref="JW51:JW55"/>
    <mergeCell ref="JX51:JX55"/>
    <mergeCell ref="IT54:IT55"/>
    <mergeCell ref="JQ51:JQ55"/>
    <mergeCell ref="JR51:JR55"/>
    <mergeCell ref="JS51:JS55"/>
    <mergeCell ref="JT51:JT55"/>
    <mergeCell ref="JU51:JU55"/>
    <mergeCell ref="JV51:JV55"/>
    <mergeCell ref="JK51:JK55"/>
    <mergeCell ref="JL51:JL55"/>
    <mergeCell ref="JM51:JM55"/>
    <mergeCell ref="JN51:JN55"/>
    <mergeCell ref="JO51:JO55"/>
    <mergeCell ref="JP51:JP55"/>
    <mergeCell ref="JE51:JE55"/>
    <mergeCell ref="JF51:JF55"/>
    <mergeCell ref="JG51:JG55"/>
    <mergeCell ref="JH51:JH55"/>
    <mergeCell ref="JI51:JI55"/>
    <mergeCell ref="JJ51:JJ55"/>
    <mergeCell ref="IX51:IX55"/>
    <mergeCell ref="IY51:IY55"/>
    <mergeCell ref="IZ51:IZ55"/>
    <mergeCell ref="JA51:JA55"/>
    <mergeCell ref="JB51:JB55"/>
    <mergeCell ref="JD51:JD5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AO9"/>
  <sheetViews>
    <sheetView zoomScale="115" zoomScaleNormal="115" workbookViewId="0">
      <pane ySplit="1" topLeftCell="A2" activePane="bottomLeft" state="frozen"/>
      <selection pane="bottomLeft" activeCell="D4" sqref="D4"/>
    </sheetView>
  </sheetViews>
  <sheetFormatPr defaultColWidth="15" defaultRowHeight="14.45"/>
  <cols>
    <col min="1" max="1" width="15" style="141"/>
    <col min="2" max="2" width="21" style="141" customWidth="1"/>
    <col min="3" max="3" width="12.28515625" style="141" customWidth="1"/>
    <col min="4" max="4" width="16.7109375" style="141" customWidth="1"/>
    <col min="5" max="5" width="19.140625" style="141" customWidth="1"/>
    <col min="6" max="30" width="15" style="141"/>
    <col min="31" max="36" width="11" style="141" customWidth="1"/>
    <col min="37" max="38" width="15" style="141"/>
    <col min="39" max="41" width="15" style="149"/>
    <col min="42" max="16384" width="15" style="141"/>
  </cols>
  <sheetData>
    <row r="1" spans="1:41" ht="17.25" customHeight="1">
      <c r="A1" s="348"/>
      <c r="B1" s="348"/>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48"/>
      <c r="AM1" s="348"/>
      <c r="AN1" s="348"/>
      <c r="AO1" s="348"/>
    </row>
    <row r="2" spans="1:41">
      <c r="A2" s="349" t="s">
        <v>0</v>
      </c>
      <c r="B2" s="349"/>
      <c r="C2" s="349" t="s">
        <v>1</v>
      </c>
      <c r="D2" s="349"/>
      <c r="E2" s="349"/>
      <c r="F2" s="349"/>
      <c r="G2" s="349"/>
      <c r="H2" s="349"/>
      <c r="I2" s="349"/>
      <c r="J2" s="349" t="s">
        <v>2</v>
      </c>
      <c r="K2" s="349"/>
      <c r="L2" s="349"/>
      <c r="M2" s="349"/>
      <c r="N2" s="349" t="s">
        <v>3</v>
      </c>
      <c r="O2" s="349"/>
      <c r="P2" s="349"/>
      <c r="Q2" s="349"/>
      <c r="R2" s="349"/>
      <c r="S2" s="349"/>
      <c r="T2" s="349" t="s">
        <v>4</v>
      </c>
      <c r="U2" s="349"/>
      <c r="V2" s="349"/>
      <c r="W2" s="349"/>
      <c r="X2" s="349"/>
      <c r="Y2" s="349"/>
      <c r="Z2" s="349"/>
      <c r="AA2" s="349" t="s">
        <v>5</v>
      </c>
      <c r="AB2" s="349"/>
      <c r="AC2" s="349"/>
      <c r="AD2" s="349"/>
      <c r="AE2" s="349" t="s">
        <v>6</v>
      </c>
      <c r="AF2" s="349"/>
      <c r="AG2" s="349"/>
      <c r="AH2" s="349"/>
      <c r="AI2" s="349" t="s">
        <v>7</v>
      </c>
      <c r="AJ2" s="349"/>
      <c r="AK2" s="349"/>
      <c r="AL2" s="349"/>
      <c r="AM2" s="347" t="s">
        <v>8</v>
      </c>
      <c r="AN2" s="347" t="s">
        <v>9</v>
      </c>
      <c r="AO2" s="347" t="s">
        <v>10</v>
      </c>
    </row>
    <row r="3" spans="1:41" s="143" customFormat="1">
      <c r="A3" s="142" t="s">
        <v>11</v>
      </c>
      <c r="B3" s="142" t="s">
        <v>818</v>
      </c>
      <c r="C3" s="142" t="s">
        <v>13</v>
      </c>
      <c r="D3" s="142" t="s">
        <v>14</v>
      </c>
      <c r="E3" s="142" t="s">
        <v>15</v>
      </c>
      <c r="F3" s="142" t="s">
        <v>16</v>
      </c>
      <c r="G3" s="142" t="s">
        <v>17</v>
      </c>
      <c r="H3" s="142" t="s">
        <v>18</v>
      </c>
      <c r="I3" s="142" t="s">
        <v>8</v>
      </c>
      <c r="J3" s="142" t="s">
        <v>819</v>
      </c>
      <c r="K3" s="142" t="s">
        <v>20</v>
      </c>
      <c r="L3" s="142" t="s">
        <v>21</v>
      </c>
      <c r="M3" s="142" t="s">
        <v>22</v>
      </c>
      <c r="N3" s="142" t="s">
        <v>23</v>
      </c>
      <c r="O3" s="142" t="s">
        <v>24</v>
      </c>
      <c r="P3" s="142" t="s">
        <v>25</v>
      </c>
      <c r="Q3" s="142" t="s">
        <v>26</v>
      </c>
      <c r="R3" s="142" t="s">
        <v>27</v>
      </c>
      <c r="S3" s="142" t="s">
        <v>820</v>
      </c>
      <c r="T3" s="142" t="s">
        <v>29</v>
      </c>
      <c r="U3" s="142" t="s">
        <v>821</v>
      </c>
      <c r="V3" s="142" t="s">
        <v>31</v>
      </c>
      <c r="W3" s="142" t="s">
        <v>32</v>
      </c>
      <c r="X3" s="142" t="s">
        <v>33</v>
      </c>
      <c r="Y3" s="142" t="s">
        <v>34</v>
      </c>
      <c r="Z3" s="142" t="s">
        <v>822</v>
      </c>
      <c r="AA3" s="142" t="s">
        <v>36</v>
      </c>
      <c r="AB3" s="142" t="s">
        <v>37</v>
      </c>
      <c r="AC3" s="142" t="s">
        <v>38</v>
      </c>
      <c r="AD3" s="142" t="s">
        <v>39</v>
      </c>
      <c r="AE3" s="142" t="s">
        <v>40</v>
      </c>
      <c r="AF3" s="142" t="s">
        <v>41</v>
      </c>
      <c r="AG3" s="142" t="s">
        <v>42</v>
      </c>
      <c r="AH3" s="142" t="s">
        <v>43</v>
      </c>
      <c r="AI3" s="142" t="s">
        <v>44</v>
      </c>
      <c r="AJ3" s="142" t="s">
        <v>45</v>
      </c>
      <c r="AK3" s="142" t="s">
        <v>46</v>
      </c>
      <c r="AL3" s="142" t="s">
        <v>47</v>
      </c>
      <c r="AM3" s="347"/>
      <c r="AN3" s="347" t="s">
        <v>10</v>
      </c>
      <c r="AO3" s="347" t="s">
        <v>9</v>
      </c>
    </row>
    <row r="4" spans="1:41" ht="55.9" customHeight="1">
      <c r="A4" s="144" t="s">
        <v>823</v>
      </c>
      <c r="B4" s="144"/>
      <c r="C4" s="145" t="s">
        <v>62</v>
      </c>
      <c r="D4" s="145" t="s">
        <v>824</v>
      </c>
      <c r="E4" s="145" t="s">
        <v>825</v>
      </c>
      <c r="F4" s="145" t="s">
        <v>52</v>
      </c>
      <c r="G4" s="145" t="s">
        <v>826</v>
      </c>
      <c r="H4" s="145">
        <v>1</v>
      </c>
      <c r="I4" s="145" t="s">
        <v>801</v>
      </c>
      <c r="J4" s="145" t="s">
        <v>62</v>
      </c>
      <c r="K4" s="145" t="s">
        <v>59</v>
      </c>
      <c r="L4" s="145" t="s">
        <v>59</v>
      </c>
      <c r="M4" s="145" t="s">
        <v>57</v>
      </c>
      <c r="N4" s="146" t="s">
        <v>58</v>
      </c>
      <c r="O4" s="146" t="s">
        <v>58</v>
      </c>
      <c r="P4" s="145" t="s">
        <v>59</v>
      </c>
      <c r="Q4" s="145" t="s">
        <v>827</v>
      </c>
      <c r="R4" s="145" t="s">
        <v>60</v>
      </c>
      <c r="S4" s="145" t="s">
        <v>49</v>
      </c>
      <c r="T4" s="145" t="s">
        <v>61</v>
      </c>
      <c r="U4" s="145" t="s">
        <v>59</v>
      </c>
      <c r="V4" s="145" t="s">
        <v>63</v>
      </c>
      <c r="W4" s="145" t="s">
        <v>59</v>
      </c>
      <c r="X4" s="145" t="s">
        <v>59</v>
      </c>
      <c r="Y4" s="145" t="s">
        <v>59</v>
      </c>
      <c r="Z4" s="145">
        <v>1</v>
      </c>
      <c r="AA4" s="145" t="s">
        <v>827</v>
      </c>
      <c r="AB4" s="145" t="s">
        <v>62</v>
      </c>
      <c r="AC4" s="145" t="s">
        <v>827</v>
      </c>
      <c r="AD4" s="145" t="s">
        <v>59</v>
      </c>
      <c r="AE4" s="145" t="s">
        <v>59</v>
      </c>
      <c r="AF4" s="145" t="s">
        <v>59</v>
      </c>
      <c r="AG4" s="145" t="s">
        <v>59</v>
      </c>
      <c r="AH4" s="145" t="s">
        <v>49</v>
      </c>
      <c r="AI4" s="145" t="s">
        <v>828</v>
      </c>
      <c r="AJ4" s="145" t="s">
        <v>827</v>
      </c>
      <c r="AK4" s="145" t="s">
        <v>62</v>
      </c>
      <c r="AL4" s="145" t="s">
        <v>62</v>
      </c>
      <c r="AM4" s="145" t="s">
        <v>801</v>
      </c>
      <c r="AN4" s="147">
        <v>45608</v>
      </c>
      <c r="AO4" s="145" t="s">
        <v>67</v>
      </c>
    </row>
    <row r="5" spans="1:41" ht="51.6" customHeight="1">
      <c r="A5" s="144" t="s">
        <v>823</v>
      </c>
      <c r="B5" s="144"/>
      <c r="C5" s="145" t="s">
        <v>62</v>
      </c>
      <c r="D5" s="145" t="s">
        <v>829</v>
      </c>
      <c r="E5" s="145" t="s">
        <v>830</v>
      </c>
      <c r="F5" s="145" t="s">
        <v>52</v>
      </c>
      <c r="G5" s="145" t="s">
        <v>826</v>
      </c>
      <c r="H5" s="145">
        <v>1</v>
      </c>
      <c r="I5" s="145" t="s">
        <v>801</v>
      </c>
      <c r="J5" s="145" t="s">
        <v>62</v>
      </c>
      <c r="K5" s="145" t="s">
        <v>59</v>
      </c>
      <c r="L5" s="145" t="s">
        <v>59</v>
      </c>
      <c r="M5" s="145" t="s">
        <v>57</v>
      </c>
      <c r="N5" s="146" t="s">
        <v>58</v>
      </c>
      <c r="O5" s="146" t="s">
        <v>58</v>
      </c>
      <c r="P5" s="145" t="s">
        <v>59</v>
      </c>
      <c r="Q5" s="145" t="s">
        <v>827</v>
      </c>
      <c r="R5" s="145" t="s">
        <v>60</v>
      </c>
      <c r="S5" s="145" t="s">
        <v>49</v>
      </c>
      <c r="T5" s="145" t="s">
        <v>61</v>
      </c>
      <c r="U5" s="145" t="s">
        <v>59</v>
      </c>
      <c r="V5" s="145" t="s">
        <v>63</v>
      </c>
      <c r="W5" s="145" t="s">
        <v>59</v>
      </c>
      <c r="X5" s="145" t="s">
        <v>59</v>
      </c>
      <c r="Y5" s="145" t="s">
        <v>59</v>
      </c>
      <c r="Z5" s="145">
        <v>1</v>
      </c>
      <c r="AA5" s="145" t="s">
        <v>827</v>
      </c>
      <c r="AB5" s="145" t="s">
        <v>62</v>
      </c>
      <c r="AC5" s="145" t="s">
        <v>827</v>
      </c>
      <c r="AD5" s="145" t="s">
        <v>59</v>
      </c>
      <c r="AE5" s="145" t="s">
        <v>59</v>
      </c>
      <c r="AF5" s="145" t="s">
        <v>59</v>
      </c>
      <c r="AG5" s="145" t="s">
        <v>59</v>
      </c>
      <c r="AH5" s="145" t="s">
        <v>49</v>
      </c>
      <c r="AI5" s="145" t="s">
        <v>828</v>
      </c>
      <c r="AJ5" s="145" t="s">
        <v>827</v>
      </c>
      <c r="AK5" s="145" t="s">
        <v>62</v>
      </c>
      <c r="AL5" s="145" t="s">
        <v>62</v>
      </c>
      <c r="AM5" s="145" t="s">
        <v>801</v>
      </c>
      <c r="AN5" s="147">
        <v>45608</v>
      </c>
      <c r="AO5" s="145" t="s">
        <v>831</v>
      </c>
    </row>
    <row r="6" spans="1:41" ht="45" customHeight="1">
      <c r="A6" s="148"/>
      <c r="B6" s="148"/>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row>
    <row r="7" spans="1:41" ht="28.9" customHeight="1">
      <c r="A7" s="148"/>
      <c r="B7" s="148"/>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row>
    <row r="8" spans="1:41" ht="55.15" customHeight="1">
      <c r="A8" s="148"/>
      <c r="B8" s="148"/>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row>
    <row r="9" spans="1:41" ht="63" customHeight="1">
      <c r="A9" s="148"/>
      <c r="B9" s="148"/>
    </row>
  </sheetData>
  <autoFilter ref="A3:AO9" xr:uid="{00000000-0009-0000-0000-000004000000}"/>
  <mergeCells count="12">
    <mergeCell ref="AN2:AN3"/>
    <mergeCell ref="AO2:AO3"/>
    <mergeCell ref="A1:AO1"/>
    <mergeCell ref="A2:B2"/>
    <mergeCell ref="C2:I2"/>
    <mergeCell ref="J2:M2"/>
    <mergeCell ref="N2:S2"/>
    <mergeCell ref="T2:Z2"/>
    <mergeCell ref="AA2:AD2"/>
    <mergeCell ref="AE2:AH2"/>
    <mergeCell ref="AI2:AL2"/>
    <mergeCell ref="AM2:AM3"/>
  </mergeCells>
  <dataValidations count="6">
    <dataValidation type="list" allowBlank="1" showInputMessage="1" showErrorMessage="1" sqref="AB4:AB5 AK4:AL5 S4:S5 U4 W4:Y5 P4:P5 AH4:AH5" xr:uid="{00000000-0002-0000-0400-000000000000}">
      <formula1>"Si,No"</formula1>
    </dataValidation>
    <dataValidation type="list" allowBlank="1" showInputMessage="1" showErrorMessage="1" sqref="Q4:Q5" xr:uid="{00000000-0002-0000-0400-000001000000}">
      <formula1>"SI,No,Con debilidades"</formula1>
    </dataValidation>
    <dataValidation type="list" allowBlank="1" showInputMessage="1" showErrorMessage="1" sqref="V4:V5" xr:uid="{00000000-0002-0000-0400-000002000000}">
      <formula1>"Seguro, Inseguro"</formula1>
    </dataValidation>
    <dataValidation type="list" allowBlank="1" showInputMessage="1" showErrorMessage="1" sqref="T4:T5" xr:uid="{00000000-0002-0000-0400-000003000000}">
      <formula1>"Físico, Electrónica, Híbrido"</formula1>
    </dataValidation>
    <dataValidation type="list" allowBlank="1" showInputMessage="1" showErrorMessage="1" sqref="R4:R8" xr:uid="{00000000-0002-0000-0400-000004000000}">
      <formula1>"Fumigación y desinfección, instumentos de condiciones ambientales"</formula1>
    </dataValidation>
    <dataValidation type="list" allowBlank="1" showInputMessage="1" showErrorMessage="1" sqref="N4:O5" xr:uid="{00000000-0002-0000-0400-000005000000}">
      <formula1>"Cumple, No cumple"</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dimension ref="A1:BK636"/>
  <sheetViews>
    <sheetView zoomScale="50" zoomScaleNormal="50" workbookViewId="0">
      <pane xSplit="2" ySplit="4" topLeftCell="G21" activePane="bottomRight" state="frozenSplit"/>
      <selection pane="bottomRight" activeCell="L27" sqref="L27"/>
      <selection pane="bottomLeft" activeCell="D6" sqref="D6"/>
      <selection pane="topRight" activeCell="H1" sqref="H1"/>
    </sheetView>
  </sheetViews>
  <sheetFormatPr defaultColWidth="11" defaultRowHeight="13.15"/>
  <cols>
    <col min="1" max="1" width="11.85546875" style="28" customWidth="1"/>
    <col min="2" max="2" width="16.42578125" style="28" customWidth="1"/>
    <col min="3" max="3" width="22.7109375" style="28" customWidth="1"/>
    <col min="4" max="4" width="21.28515625" style="28" customWidth="1"/>
    <col min="5" max="5" width="19.28515625" style="28" customWidth="1"/>
    <col min="6" max="6" width="25.7109375" style="28" bestFit="1" customWidth="1"/>
    <col min="7" max="10" width="22.7109375" style="28" customWidth="1"/>
    <col min="11" max="11" width="35.42578125" style="38" customWidth="1"/>
    <col min="12" max="12" width="15.85546875" style="28" customWidth="1"/>
    <col min="13" max="13" width="11" style="28" customWidth="1"/>
    <col min="14" max="14" width="15.7109375" style="28" customWidth="1"/>
    <col min="15" max="15" width="14.7109375" style="28" customWidth="1"/>
    <col min="16" max="16" width="17.7109375" style="28" customWidth="1"/>
    <col min="17" max="17" width="12.28515625" style="28" customWidth="1"/>
    <col min="18" max="18" width="15.7109375" style="28" customWidth="1"/>
    <col min="19" max="19" width="35.42578125" style="38" customWidth="1"/>
    <col min="20" max="21" width="15.28515625" style="28" customWidth="1"/>
    <col min="22" max="22" width="10.140625" style="28" bestFit="1" customWidth="1"/>
    <col min="23" max="23" width="17.140625" style="28" customWidth="1"/>
    <col min="24" max="30" width="15" style="28" customWidth="1"/>
    <col min="31" max="32" width="11.7109375" style="28" customWidth="1"/>
    <col min="33" max="33" width="28.140625" style="28" customWidth="1"/>
    <col min="34" max="34" width="14.42578125" style="28" customWidth="1"/>
    <col min="35" max="35" width="17" style="28" customWidth="1"/>
    <col min="36" max="36" width="10.7109375" style="28" customWidth="1"/>
    <col min="37" max="37" width="17.28515625" style="28" customWidth="1"/>
    <col min="38" max="38" width="39.28515625" style="28" customWidth="1"/>
    <col min="39" max="39" width="12.28515625" style="38" customWidth="1"/>
    <col min="40" max="40" width="12.28515625" style="28" customWidth="1"/>
    <col min="41" max="41" width="11" style="28"/>
    <col min="42" max="42" width="11.85546875" style="28" bestFit="1" customWidth="1"/>
    <col min="43" max="43" width="19.42578125" style="28" bestFit="1" customWidth="1"/>
    <col min="44" max="45" width="11" style="28"/>
    <col min="46" max="46" width="22.7109375" style="28" customWidth="1"/>
    <col min="47" max="47" width="13.42578125" style="28" bestFit="1" customWidth="1"/>
    <col min="48" max="48" width="16.7109375" style="28" customWidth="1"/>
    <col min="49" max="49" width="15.5703125" style="28" bestFit="1" customWidth="1"/>
    <col min="50" max="50" width="11" style="28"/>
    <col min="51" max="51" width="11.7109375" style="28" bestFit="1" customWidth="1"/>
    <col min="52" max="52" width="14.5703125" style="28" bestFit="1" customWidth="1"/>
    <col min="53" max="53" width="11" style="28"/>
    <col min="54" max="54" width="11.7109375" style="28" bestFit="1" customWidth="1"/>
    <col min="55" max="55" width="21.7109375" style="28" customWidth="1"/>
    <col min="56" max="57" width="11" style="28"/>
    <col min="58" max="58" width="17.42578125" style="28" bestFit="1" customWidth="1"/>
    <col min="59" max="60" width="11" style="28"/>
    <col min="61" max="61" width="20.42578125" style="28" bestFit="1" customWidth="1"/>
    <col min="62" max="62" width="11" style="28"/>
    <col min="63" max="63" width="11.7109375" style="28" bestFit="1" customWidth="1"/>
    <col min="64" max="16384" width="11" style="28"/>
  </cols>
  <sheetData>
    <row r="1" spans="1:63">
      <c r="A1" s="354" t="s">
        <v>92</v>
      </c>
      <c r="B1" s="354"/>
      <c r="C1" s="354"/>
      <c r="D1" s="354"/>
      <c r="E1" s="354"/>
      <c r="F1" s="353" t="s">
        <v>93</v>
      </c>
      <c r="G1" s="353"/>
      <c r="H1" s="353"/>
      <c r="I1" s="353"/>
      <c r="J1" s="353"/>
      <c r="K1" s="353"/>
      <c r="L1" s="352" t="s">
        <v>94</v>
      </c>
      <c r="M1" s="352"/>
      <c r="N1" s="352"/>
      <c r="O1" s="352"/>
      <c r="P1" s="352"/>
      <c r="Q1" s="352"/>
      <c r="R1" s="352"/>
      <c r="S1" s="352"/>
      <c r="T1" s="350" t="s">
        <v>95</v>
      </c>
      <c r="U1" s="350"/>
      <c r="V1" s="350"/>
      <c r="W1" s="350"/>
      <c r="X1" s="350"/>
      <c r="Y1" s="350"/>
      <c r="Z1" s="350"/>
      <c r="AA1" s="350"/>
      <c r="AB1" s="350"/>
      <c r="AC1" s="350"/>
      <c r="AD1" s="350"/>
      <c r="AE1" s="350"/>
      <c r="AF1" s="350"/>
      <c r="AG1" s="24"/>
      <c r="AH1" s="351" t="s">
        <v>96</v>
      </c>
      <c r="AI1" s="351"/>
      <c r="AJ1" s="351"/>
      <c r="AK1" s="351"/>
      <c r="AL1" s="25"/>
      <c r="AM1" s="26"/>
      <c r="AN1" s="355" t="s">
        <v>91</v>
      </c>
      <c r="AO1" s="355"/>
      <c r="AP1" s="355"/>
      <c r="AQ1" s="355"/>
      <c r="AR1" s="355"/>
      <c r="AS1" s="355"/>
      <c r="AT1" s="355"/>
      <c r="AU1" s="355"/>
      <c r="AV1" s="355"/>
      <c r="AW1" s="355"/>
      <c r="AX1" s="355"/>
      <c r="AY1" s="355"/>
      <c r="AZ1" s="355"/>
      <c r="BA1" s="355"/>
      <c r="BB1" s="355"/>
      <c r="BC1" s="355"/>
      <c r="BD1" s="355"/>
      <c r="BE1" s="355"/>
      <c r="BF1" s="355"/>
      <c r="BG1" s="355"/>
      <c r="BH1" s="355"/>
      <c r="BI1" s="355"/>
      <c r="BJ1" s="355"/>
      <c r="BK1" s="355"/>
    </row>
    <row r="2" spans="1:63" ht="26.45">
      <c r="A2" s="354"/>
      <c r="B2" s="354"/>
      <c r="C2" s="354"/>
      <c r="D2" s="354"/>
      <c r="E2" s="354"/>
      <c r="F2" s="353"/>
      <c r="G2" s="353"/>
      <c r="H2" s="353"/>
      <c r="I2" s="353"/>
      <c r="J2" s="353"/>
      <c r="K2" s="353"/>
      <c r="L2" s="352" t="s">
        <v>97</v>
      </c>
      <c r="M2" s="352"/>
      <c r="N2" s="352"/>
      <c r="O2" s="352"/>
      <c r="P2" s="352"/>
      <c r="Q2" s="352"/>
      <c r="R2" s="352"/>
      <c r="S2" s="352"/>
      <c r="T2" s="350" t="s">
        <v>98</v>
      </c>
      <c r="U2" s="350" t="s">
        <v>99</v>
      </c>
      <c r="V2" s="350" t="s">
        <v>100</v>
      </c>
      <c r="W2" s="350"/>
      <c r="X2" s="350"/>
      <c r="Y2" s="350"/>
      <c r="Z2" s="350"/>
      <c r="AA2" s="350"/>
      <c r="AB2" s="350"/>
      <c r="AC2" s="350"/>
      <c r="AD2" s="350"/>
      <c r="AE2" s="350"/>
      <c r="AF2" s="350"/>
      <c r="AG2" s="24"/>
      <c r="AH2" s="351" t="s">
        <v>101</v>
      </c>
      <c r="AI2" s="25" t="s">
        <v>102</v>
      </c>
      <c r="AJ2" s="351" t="s">
        <v>103</v>
      </c>
      <c r="AK2" s="351" t="s">
        <v>104</v>
      </c>
      <c r="AL2" s="25"/>
      <c r="AM2" s="26"/>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row>
    <row r="3" spans="1:63">
      <c r="A3" s="354" t="s">
        <v>106</v>
      </c>
      <c r="B3" s="354" t="s">
        <v>107</v>
      </c>
      <c r="C3" s="354" t="s">
        <v>108</v>
      </c>
      <c r="D3" s="354" t="s">
        <v>109</v>
      </c>
      <c r="E3" s="354" t="s">
        <v>110</v>
      </c>
      <c r="F3" s="353" t="s">
        <v>111</v>
      </c>
      <c r="G3" s="353" t="s">
        <v>112</v>
      </c>
      <c r="H3" s="353" t="s">
        <v>113</v>
      </c>
      <c r="I3" s="353" t="s">
        <v>114</v>
      </c>
      <c r="J3" s="353" t="s">
        <v>115</v>
      </c>
      <c r="K3" s="353" t="s">
        <v>116</v>
      </c>
      <c r="L3" s="352" t="s">
        <v>117</v>
      </c>
      <c r="M3" s="352" t="s">
        <v>118</v>
      </c>
      <c r="N3" s="352" t="s">
        <v>119</v>
      </c>
      <c r="O3" s="352" t="s">
        <v>120</v>
      </c>
      <c r="P3" s="352" t="s">
        <v>121</v>
      </c>
      <c r="Q3" s="352" t="s">
        <v>122</v>
      </c>
      <c r="R3" s="352" t="s">
        <v>123</v>
      </c>
      <c r="S3" s="352" t="s">
        <v>124</v>
      </c>
      <c r="T3" s="350"/>
      <c r="U3" s="350"/>
      <c r="V3" s="350" t="s">
        <v>125</v>
      </c>
      <c r="W3" s="350" t="s">
        <v>126</v>
      </c>
      <c r="X3" s="350" t="s">
        <v>127</v>
      </c>
      <c r="Y3" s="350" t="s">
        <v>128</v>
      </c>
      <c r="Z3" s="350" t="s">
        <v>129</v>
      </c>
      <c r="AA3" s="350" t="s">
        <v>130</v>
      </c>
      <c r="AB3" s="350"/>
      <c r="AC3" s="350" t="s">
        <v>131</v>
      </c>
      <c r="AD3" s="350"/>
      <c r="AE3" s="350" t="s">
        <v>132</v>
      </c>
      <c r="AF3" s="350"/>
      <c r="AG3" s="350" t="s">
        <v>133</v>
      </c>
      <c r="AH3" s="351"/>
      <c r="AI3" s="351" t="s">
        <v>134</v>
      </c>
      <c r="AJ3" s="351"/>
      <c r="AK3" s="351"/>
      <c r="AL3" s="351" t="s">
        <v>105</v>
      </c>
      <c r="AM3" s="26"/>
      <c r="AN3" s="355"/>
      <c r="AO3" s="355"/>
      <c r="AP3" s="355"/>
      <c r="AQ3" s="355"/>
      <c r="AR3" s="355"/>
      <c r="AS3" s="355"/>
      <c r="AT3" s="355"/>
      <c r="AU3" s="355"/>
      <c r="AV3" s="355"/>
      <c r="AW3" s="355"/>
      <c r="AX3" s="355"/>
      <c r="AY3" s="355"/>
      <c r="AZ3" s="355"/>
      <c r="BA3" s="355"/>
      <c r="BB3" s="355"/>
      <c r="BC3" s="355"/>
      <c r="BD3" s="355"/>
      <c r="BE3" s="355"/>
      <c r="BF3" s="355"/>
      <c r="BG3" s="355"/>
      <c r="BH3" s="355"/>
      <c r="BI3" s="355"/>
      <c r="BJ3" s="355"/>
      <c r="BK3" s="355"/>
    </row>
    <row r="4" spans="1:63" ht="105.6">
      <c r="A4" s="354"/>
      <c r="B4" s="354"/>
      <c r="C4" s="354"/>
      <c r="D4" s="354"/>
      <c r="E4" s="354"/>
      <c r="F4" s="353"/>
      <c r="G4" s="353"/>
      <c r="H4" s="353"/>
      <c r="I4" s="353"/>
      <c r="J4" s="353"/>
      <c r="K4" s="353"/>
      <c r="L4" s="352"/>
      <c r="M4" s="352"/>
      <c r="N4" s="352"/>
      <c r="O4" s="352"/>
      <c r="P4" s="352"/>
      <c r="Q4" s="352"/>
      <c r="R4" s="352"/>
      <c r="S4" s="352"/>
      <c r="T4" s="350"/>
      <c r="U4" s="350"/>
      <c r="V4" s="350"/>
      <c r="W4" s="350"/>
      <c r="X4" s="350"/>
      <c r="Y4" s="350"/>
      <c r="Z4" s="350"/>
      <c r="AA4" s="24" t="s">
        <v>144</v>
      </c>
      <c r="AB4" s="24" t="s">
        <v>145</v>
      </c>
      <c r="AC4" s="24" t="s">
        <v>146</v>
      </c>
      <c r="AD4" s="24" t="s">
        <v>147</v>
      </c>
      <c r="AE4" s="24" t="s">
        <v>148</v>
      </c>
      <c r="AF4" s="24" t="s">
        <v>149</v>
      </c>
      <c r="AG4" s="350"/>
      <c r="AH4" s="351"/>
      <c r="AI4" s="351"/>
      <c r="AJ4" s="351"/>
      <c r="AK4" s="351"/>
      <c r="AL4" s="351"/>
      <c r="AM4" s="26"/>
      <c r="AN4" s="29" t="s">
        <v>832</v>
      </c>
      <c r="AO4" s="30" t="s">
        <v>163</v>
      </c>
      <c r="AP4" s="30" t="s">
        <v>473</v>
      </c>
      <c r="AQ4" s="29" t="s">
        <v>833</v>
      </c>
      <c r="AR4" s="30" t="s">
        <v>163</v>
      </c>
      <c r="AS4" s="30" t="s">
        <v>473</v>
      </c>
      <c r="AT4" s="31" t="s">
        <v>834</v>
      </c>
      <c r="AU4" s="30" t="s">
        <v>163</v>
      </c>
      <c r="AV4" s="30" t="s">
        <v>473</v>
      </c>
      <c r="AW4" s="31" t="s">
        <v>835</v>
      </c>
      <c r="AX4" s="30" t="s">
        <v>163</v>
      </c>
      <c r="AY4" s="30" t="s">
        <v>473</v>
      </c>
      <c r="AZ4" s="31" t="s">
        <v>836</v>
      </c>
      <c r="BA4" s="30" t="s">
        <v>163</v>
      </c>
      <c r="BB4" s="30" t="s">
        <v>473</v>
      </c>
      <c r="BC4" s="29" t="s">
        <v>837</v>
      </c>
      <c r="BD4" s="30" t="s">
        <v>163</v>
      </c>
      <c r="BE4" s="30" t="s">
        <v>838</v>
      </c>
      <c r="BF4" s="31" t="s">
        <v>839</v>
      </c>
      <c r="BG4" s="30" t="s">
        <v>163</v>
      </c>
      <c r="BH4" s="30" t="s">
        <v>473</v>
      </c>
      <c r="BI4" s="29" t="s">
        <v>840</v>
      </c>
      <c r="BJ4" s="30" t="s">
        <v>163</v>
      </c>
      <c r="BK4" s="30" t="s">
        <v>473</v>
      </c>
    </row>
    <row r="5" spans="1:63" ht="66">
      <c r="A5" s="32" t="s">
        <v>361</v>
      </c>
      <c r="B5" s="33">
        <v>45617</v>
      </c>
      <c r="C5" s="32" t="s">
        <v>153</v>
      </c>
      <c r="D5" s="32" t="s">
        <v>154</v>
      </c>
      <c r="E5" s="32" t="s">
        <v>155</v>
      </c>
      <c r="F5" s="32" t="s">
        <v>841</v>
      </c>
      <c r="G5" s="32" t="s">
        <v>842</v>
      </c>
      <c r="H5" s="32" t="s">
        <v>843</v>
      </c>
      <c r="I5" s="32" t="s">
        <v>844</v>
      </c>
      <c r="J5" s="33">
        <v>45358</v>
      </c>
      <c r="K5" s="32" t="s">
        <v>160</v>
      </c>
      <c r="L5" s="28" t="s">
        <v>161</v>
      </c>
      <c r="M5" s="28" t="s">
        <v>161</v>
      </c>
      <c r="N5" s="28" t="s">
        <v>161</v>
      </c>
      <c r="O5" s="28" t="s">
        <v>161</v>
      </c>
      <c r="P5" s="28" t="s">
        <v>161</v>
      </c>
      <c r="Q5" s="28" t="s">
        <v>161</v>
      </c>
      <c r="R5" s="28" t="s">
        <v>161</v>
      </c>
      <c r="S5" s="32" t="s">
        <v>845</v>
      </c>
      <c r="T5" s="28" t="s">
        <v>163</v>
      </c>
      <c r="U5" s="28" t="s">
        <v>846</v>
      </c>
      <c r="V5" s="28" t="s">
        <v>59</v>
      </c>
      <c r="W5" s="28" t="s">
        <v>161</v>
      </c>
      <c r="X5" s="27" t="s">
        <v>161</v>
      </c>
      <c r="Y5" s="27" t="s">
        <v>161</v>
      </c>
      <c r="Z5" s="28" t="s">
        <v>58</v>
      </c>
      <c r="AA5" s="28" t="s">
        <v>165</v>
      </c>
      <c r="AB5" s="28" t="s">
        <v>165</v>
      </c>
      <c r="AC5" s="28" t="s">
        <v>165</v>
      </c>
      <c r="AD5" s="28" t="s">
        <v>165</v>
      </c>
      <c r="AE5" s="28" t="s">
        <v>165</v>
      </c>
      <c r="AF5" s="28" t="s">
        <v>165</v>
      </c>
      <c r="AG5" s="28" t="s">
        <v>847</v>
      </c>
      <c r="AH5" s="28" t="s">
        <v>43</v>
      </c>
      <c r="AI5" s="28" t="s">
        <v>274</v>
      </c>
      <c r="AJ5" s="28" t="s">
        <v>62</v>
      </c>
      <c r="AK5" s="28" t="s">
        <v>62</v>
      </c>
      <c r="AL5" s="28" t="s">
        <v>848</v>
      </c>
      <c r="AM5" s="34"/>
      <c r="AN5" s="35" t="s">
        <v>849</v>
      </c>
      <c r="AO5" s="34" t="s">
        <v>597</v>
      </c>
      <c r="AP5" s="36">
        <v>45173</v>
      </c>
      <c r="AQ5" s="37">
        <v>202422005518526</v>
      </c>
      <c r="AR5" s="34" t="s">
        <v>596</v>
      </c>
      <c r="AS5" s="38" t="s">
        <v>165</v>
      </c>
      <c r="AT5" s="34" t="s">
        <v>850</v>
      </c>
      <c r="AU5" s="34" t="s">
        <v>597</v>
      </c>
      <c r="AV5" s="36">
        <v>44886</v>
      </c>
      <c r="AW5" s="34" t="s">
        <v>851</v>
      </c>
      <c r="AX5" s="34" t="s">
        <v>597</v>
      </c>
      <c r="AY5" s="39">
        <v>44886</v>
      </c>
      <c r="AZ5" s="34" t="s">
        <v>852</v>
      </c>
      <c r="BA5" s="34" t="s">
        <v>597</v>
      </c>
      <c r="BB5" s="39">
        <v>44886</v>
      </c>
      <c r="BC5" s="38" t="s">
        <v>853</v>
      </c>
      <c r="BD5" s="34" t="s">
        <v>596</v>
      </c>
      <c r="BE5" s="38" t="s">
        <v>165</v>
      </c>
      <c r="BF5" s="37">
        <v>202373002800616</v>
      </c>
      <c r="BG5" s="34" t="s">
        <v>596</v>
      </c>
      <c r="BH5" s="38" t="s">
        <v>165</v>
      </c>
      <c r="BI5" s="38" t="s">
        <v>854</v>
      </c>
      <c r="BJ5" s="34" t="s">
        <v>596</v>
      </c>
      <c r="BK5" s="38" t="s">
        <v>165</v>
      </c>
    </row>
    <row r="6" spans="1:63" ht="66">
      <c r="A6" s="32" t="s">
        <v>361</v>
      </c>
      <c r="B6" s="33">
        <v>45617</v>
      </c>
      <c r="C6" s="32" t="s">
        <v>153</v>
      </c>
      <c r="D6" s="32" t="s">
        <v>154</v>
      </c>
      <c r="E6" s="32" t="s">
        <v>155</v>
      </c>
      <c r="F6" s="32" t="s">
        <v>855</v>
      </c>
      <c r="G6" s="28" t="s">
        <v>856</v>
      </c>
      <c r="H6" s="32" t="s">
        <v>843</v>
      </c>
      <c r="I6" s="32" t="s">
        <v>857</v>
      </c>
      <c r="J6" s="33">
        <v>44810</v>
      </c>
      <c r="K6" s="32" t="s">
        <v>160</v>
      </c>
      <c r="L6" s="28" t="s">
        <v>161</v>
      </c>
      <c r="M6" s="28" t="s">
        <v>161</v>
      </c>
      <c r="N6" s="28" t="s">
        <v>161</v>
      </c>
      <c r="O6" s="28" t="s">
        <v>161</v>
      </c>
      <c r="P6" s="28" t="s">
        <v>161</v>
      </c>
      <c r="Q6" s="28" t="s">
        <v>161</v>
      </c>
      <c r="R6" s="28" t="s">
        <v>161</v>
      </c>
      <c r="S6" s="32" t="s">
        <v>845</v>
      </c>
      <c r="T6" s="28" t="s">
        <v>163</v>
      </c>
      <c r="U6" s="28" t="s">
        <v>164</v>
      </c>
      <c r="V6" s="28" t="s">
        <v>59</v>
      </c>
      <c r="W6" s="28" t="s">
        <v>161</v>
      </c>
      <c r="X6" s="27" t="s">
        <v>161</v>
      </c>
      <c r="Y6" s="27" t="s">
        <v>161</v>
      </c>
      <c r="Z6" s="28" t="s">
        <v>58</v>
      </c>
      <c r="AA6" s="28" t="s">
        <v>165</v>
      </c>
      <c r="AB6" s="28" t="s">
        <v>165</v>
      </c>
      <c r="AC6" s="28" t="s">
        <v>165</v>
      </c>
      <c r="AD6" s="28" t="s">
        <v>165</v>
      </c>
      <c r="AE6" s="28" t="s">
        <v>165</v>
      </c>
      <c r="AF6" s="28" t="s">
        <v>165</v>
      </c>
      <c r="AG6" s="28" t="s">
        <v>858</v>
      </c>
      <c r="AH6" s="28" t="s">
        <v>167</v>
      </c>
      <c r="AI6" s="28" t="s">
        <v>274</v>
      </c>
      <c r="AJ6" s="28" t="s">
        <v>62</v>
      </c>
      <c r="AK6" s="28" t="s">
        <v>62</v>
      </c>
      <c r="AL6" s="28" t="s">
        <v>859</v>
      </c>
      <c r="AM6" s="34"/>
      <c r="AN6" s="40" t="s">
        <v>860</v>
      </c>
      <c r="AO6" s="34" t="s">
        <v>596</v>
      </c>
      <c r="AP6" s="38" t="s">
        <v>165</v>
      </c>
      <c r="AQ6" s="37">
        <v>202422005785376</v>
      </c>
      <c r="AR6" s="34" t="s">
        <v>596</v>
      </c>
      <c r="AS6" s="34" t="s">
        <v>165</v>
      </c>
      <c r="AT6" s="34" t="s">
        <v>850</v>
      </c>
      <c r="AU6" s="34" t="s">
        <v>597</v>
      </c>
      <c r="AV6" s="34" t="s">
        <v>165</v>
      </c>
      <c r="AW6" s="34" t="s">
        <v>851</v>
      </c>
      <c r="AX6" s="34" t="s">
        <v>597</v>
      </c>
      <c r="AY6" s="39">
        <v>44886</v>
      </c>
      <c r="AZ6" s="34" t="s">
        <v>852</v>
      </c>
      <c r="BA6" s="34" t="s">
        <v>597</v>
      </c>
      <c r="BB6" s="34" t="s">
        <v>165</v>
      </c>
      <c r="BC6" s="38" t="s">
        <v>853</v>
      </c>
      <c r="BD6" s="34" t="s">
        <v>596</v>
      </c>
      <c r="BE6" s="38" t="s">
        <v>165</v>
      </c>
      <c r="BF6" s="37">
        <v>202373002280476</v>
      </c>
      <c r="BG6" s="34" t="s">
        <v>596</v>
      </c>
      <c r="BH6" s="38" t="s">
        <v>165</v>
      </c>
      <c r="BI6" s="38" t="s">
        <v>854</v>
      </c>
      <c r="BJ6" s="34" t="s">
        <v>596</v>
      </c>
      <c r="BK6" s="38" t="s">
        <v>165</v>
      </c>
    </row>
    <row r="7" spans="1:63" ht="66">
      <c r="A7" s="32" t="s">
        <v>361</v>
      </c>
      <c r="B7" s="33">
        <v>45617</v>
      </c>
      <c r="C7" s="32" t="s">
        <v>153</v>
      </c>
      <c r="D7" s="32" t="s">
        <v>154</v>
      </c>
      <c r="E7" s="32" t="s">
        <v>155</v>
      </c>
      <c r="F7" s="32" t="s">
        <v>861</v>
      </c>
      <c r="G7" s="32" t="s">
        <v>862</v>
      </c>
      <c r="H7" s="32" t="s">
        <v>843</v>
      </c>
      <c r="I7" s="32" t="s">
        <v>857</v>
      </c>
      <c r="J7" s="33">
        <v>44810</v>
      </c>
      <c r="K7" s="32" t="s">
        <v>160</v>
      </c>
      <c r="L7" s="28" t="s">
        <v>161</v>
      </c>
      <c r="M7" s="28" t="s">
        <v>161</v>
      </c>
      <c r="N7" s="28" t="s">
        <v>161</v>
      </c>
      <c r="O7" s="28" t="s">
        <v>161</v>
      </c>
      <c r="P7" s="28" t="s">
        <v>161</v>
      </c>
      <c r="Q7" s="28" t="s">
        <v>161</v>
      </c>
      <c r="R7" s="28" t="s">
        <v>161</v>
      </c>
      <c r="S7" s="32" t="s">
        <v>845</v>
      </c>
      <c r="T7" s="28" t="s">
        <v>163</v>
      </c>
      <c r="U7" s="28" t="s">
        <v>164</v>
      </c>
      <c r="V7" s="28" t="s">
        <v>62</v>
      </c>
      <c r="W7" s="28" t="s">
        <v>161</v>
      </c>
      <c r="X7" s="27" t="s">
        <v>161</v>
      </c>
      <c r="Y7" s="27" t="s">
        <v>161</v>
      </c>
      <c r="Z7" s="28" t="s">
        <v>58</v>
      </c>
      <c r="AA7" s="28" t="s">
        <v>165</v>
      </c>
      <c r="AB7" s="28" t="s">
        <v>165</v>
      </c>
      <c r="AC7" s="28" t="s">
        <v>165</v>
      </c>
      <c r="AD7" s="28" t="s">
        <v>165</v>
      </c>
      <c r="AE7" s="28" t="s">
        <v>165</v>
      </c>
      <c r="AF7" s="28" t="s">
        <v>165</v>
      </c>
      <c r="AG7" s="28" t="s">
        <v>858</v>
      </c>
      <c r="AH7" s="28" t="s">
        <v>167</v>
      </c>
      <c r="AI7" s="28" t="s">
        <v>274</v>
      </c>
      <c r="AJ7" s="28" t="s">
        <v>62</v>
      </c>
      <c r="AK7" s="28" t="s">
        <v>62</v>
      </c>
      <c r="AL7" s="28" t="s">
        <v>863</v>
      </c>
      <c r="AN7" s="35" t="s">
        <v>864</v>
      </c>
      <c r="AO7" s="34" t="s">
        <v>597</v>
      </c>
      <c r="AP7" s="38" t="s">
        <v>865</v>
      </c>
      <c r="AQ7" s="37">
        <v>202422005527186</v>
      </c>
      <c r="AR7" s="34" t="s">
        <v>596</v>
      </c>
      <c r="AS7" s="38" t="s">
        <v>165</v>
      </c>
      <c r="AT7" s="34" t="s">
        <v>850</v>
      </c>
      <c r="AU7" s="34" t="s">
        <v>597</v>
      </c>
      <c r="AV7" s="36">
        <v>44886</v>
      </c>
      <c r="AW7" s="34" t="s">
        <v>851</v>
      </c>
      <c r="AX7" s="34" t="s">
        <v>597</v>
      </c>
      <c r="AY7" s="39">
        <v>44886</v>
      </c>
      <c r="AZ7" s="34" t="s">
        <v>852</v>
      </c>
      <c r="BA7" s="34" t="s">
        <v>597</v>
      </c>
      <c r="BB7" s="39">
        <v>44886</v>
      </c>
      <c r="BC7" s="38" t="s">
        <v>853</v>
      </c>
      <c r="BD7" s="34" t="s">
        <v>596</v>
      </c>
      <c r="BE7" s="38" t="s">
        <v>165</v>
      </c>
      <c r="BF7" s="37">
        <v>202373002280336</v>
      </c>
      <c r="BG7" s="34" t="s">
        <v>596</v>
      </c>
      <c r="BH7" s="38" t="s">
        <v>165</v>
      </c>
      <c r="BI7" s="38" t="s">
        <v>854</v>
      </c>
      <c r="BJ7" s="34" t="s">
        <v>596</v>
      </c>
      <c r="BK7" s="38" t="s">
        <v>165</v>
      </c>
    </row>
    <row r="8" spans="1:63" ht="66">
      <c r="A8" s="32" t="s">
        <v>361</v>
      </c>
      <c r="B8" s="33">
        <v>45618</v>
      </c>
      <c r="C8" s="32" t="s">
        <v>153</v>
      </c>
      <c r="D8" s="32" t="s">
        <v>154</v>
      </c>
      <c r="E8" s="32" t="s">
        <v>155</v>
      </c>
      <c r="F8" s="32" t="s">
        <v>866</v>
      </c>
      <c r="G8" s="28" t="s">
        <v>867</v>
      </c>
      <c r="H8" s="32" t="s">
        <v>843</v>
      </c>
      <c r="I8" s="32" t="s">
        <v>857</v>
      </c>
      <c r="J8" s="33" t="s">
        <v>868</v>
      </c>
      <c r="K8" s="32" t="s">
        <v>160</v>
      </c>
      <c r="L8" s="28" t="s">
        <v>161</v>
      </c>
      <c r="M8" s="28" t="s">
        <v>161</v>
      </c>
      <c r="N8" s="28" t="s">
        <v>161</v>
      </c>
      <c r="O8" s="28" t="s">
        <v>161</v>
      </c>
      <c r="P8" s="28" t="s">
        <v>161</v>
      </c>
      <c r="Q8" s="28" t="s">
        <v>161</v>
      </c>
      <c r="R8" s="28" t="s">
        <v>161</v>
      </c>
      <c r="S8" s="32" t="s">
        <v>845</v>
      </c>
      <c r="T8" s="28" t="s">
        <v>163</v>
      </c>
      <c r="U8" s="28" t="s">
        <v>164</v>
      </c>
      <c r="V8" s="28" t="s">
        <v>62</v>
      </c>
      <c r="W8" s="28" t="s">
        <v>161</v>
      </c>
      <c r="X8" s="27" t="s">
        <v>161</v>
      </c>
      <c r="Y8" s="27" t="s">
        <v>161</v>
      </c>
      <c r="Z8" s="28" t="s">
        <v>58</v>
      </c>
      <c r="AA8" s="28" t="s">
        <v>165</v>
      </c>
      <c r="AB8" s="28" t="s">
        <v>165</v>
      </c>
      <c r="AC8" s="28" t="s">
        <v>165</v>
      </c>
      <c r="AD8" s="28" t="s">
        <v>165</v>
      </c>
      <c r="AE8" s="28" t="s">
        <v>165</v>
      </c>
      <c r="AF8" s="28" t="s">
        <v>165</v>
      </c>
      <c r="AG8" s="28" t="s">
        <v>858</v>
      </c>
      <c r="AH8" s="28" t="s">
        <v>167</v>
      </c>
      <c r="AI8" s="28" t="s">
        <v>274</v>
      </c>
      <c r="AJ8" s="28" t="s">
        <v>62</v>
      </c>
      <c r="AK8" s="28" t="s">
        <v>62</v>
      </c>
      <c r="AL8" s="28" t="s">
        <v>863</v>
      </c>
      <c r="AN8" s="35" t="s">
        <v>869</v>
      </c>
      <c r="AO8" s="34" t="s">
        <v>597</v>
      </c>
      <c r="AP8" s="36">
        <v>44713</v>
      </c>
      <c r="AQ8" s="37" t="s">
        <v>870</v>
      </c>
      <c r="AR8" s="34" t="s">
        <v>596</v>
      </c>
      <c r="AS8" s="38" t="s">
        <v>165</v>
      </c>
      <c r="AT8" s="34" t="s">
        <v>850</v>
      </c>
      <c r="AU8" s="34" t="s">
        <v>597</v>
      </c>
      <c r="AV8" s="34" t="s">
        <v>165</v>
      </c>
      <c r="AW8" s="34" t="s">
        <v>851</v>
      </c>
      <c r="AX8" s="34" t="s">
        <v>597</v>
      </c>
      <c r="AY8" s="39">
        <v>44825</v>
      </c>
      <c r="AZ8" s="34" t="s">
        <v>852</v>
      </c>
      <c r="BA8" s="34" t="s">
        <v>597</v>
      </c>
      <c r="BB8" s="34" t="s">
        <v>165</v>
      </c>
      <c r="BC8" s="38" t="s">
        <v>853</v>
      </c>
      <c r="BD8" s="34" t="s">
        <v>596</v>
      </c>
      <c r="BE8" s="38" t="s">
        <v>165</v>
      </c>
      <c r="BF8" s="37">
        <v>202373002280666</v>
      </c>
      <c r="BG8" s="34" t="s">
        <v>596</v>
      </c>
      <c r="BH8" s="38" t="s">
        <v>165</v>
      </c>
      <c r="BI8" s="38" t="s">
        <v>854</v>
      </c>
      <c r="BJ8" s="34" t="s">
        <v>596</v>
      </c>
      <c r="BK8" s="38" t="s">
        <v>165</v>
      </c>
    </row>
    <row r="9" spans="1:63" ht="66">
      <c r="A9" s="32" t="s">
        <v>361</v>
      </c>
      <c r="B9" s="33">
        <v>45618</v>
      </c>
      <c r="C9" s="32" t="s">
        <v>153</v>
      </c>
      <c r="D9" s="32" t="s">
        <v>154</v>
      </c>
      <c r="E9" s="32" t="s">
        <v>155</v>
      </c>
      <c r="F9" s="32" t="s">
        <v>871</v>
      </c>
      <c r="G9" s="32" t="s">
        <v>872</v>
      </c>
      <c r="H9" s="32" t="s">
        <v>843</v>
      </c>
      <c r="I9" s="32" t="s">
        <v>857</v>
      </c>
      <c r="J9" s="33">
        <v>44616</v>
      </c>
      <c r="K9" s="32" t="s">
        <v>160</v>
      </c>
      <c r="L9" s="28" t="s">
        <v>161</v>
      </c>
      <c r="M9" s="28" t="s">
        <v>161</v>
      </c>
      <c r="N9" s="28" t="s">
        <v>161</v>
      </c>
      <c r="O9" s="28" t="s">
        <v>161</v>
      </c>
      <c r="P9" s="28" t="s">
        <v>161</v>
      </c>
      <c r="Q9" s="28" t="s">
        <v>161</v>
      </c>
      <c r="R9" s="28" t="s">
        <v>161</v>
      </c>
      <c r="S9" s="32" t="s">
        <v>845</v>
      </c>
      <c r="T9" s="28" t="s">
        <v>163</v>
      </c>
      <c r="U9" s="28" t="s">
        <v>846</v>
      </c>
      <c r="V9" s="28" t="s">
        <v>59</v>
      </c>
      <c r="W9" s="28" t="s">
        <v>161</v>
      </c>
      <c r="X9" s="27" t="s">
        <v>161</v>
      </c>
      <c r="Y9" s="27" t="s">
        <v>161</v>
      </c>
      <c r="Z9" s="28" t="s">
        <v>58</v>
      </c>
      <c r="AA9" s="28" t="s">
        <v>165</v>
      </c>
      <c r="AB9" s="28" t="s">
        <v>165</v>
      </c>
      <c r="AC9" s="28" t="s">
        <v>165</v>
      </c>
      <c r="AD9" s="28" t="s">
        <v>165</v>
      </c>
      <c r="AE9" s="28" t="s">
        <v>165</v>
      </c>
      <c r="AF9" s="28" t="s">
        <v>165</v>
      </c>
      <c r="AG9" s="28" t="s">
        <v>847</v>
      </c>
      <c r="AH9" s="28" t="s">
        <v>167</v>
      </c>
      <c r="AI9" s="28" t="s">
        <v>274</v>
      </c>
      <c r="AJ9" s="28" t="s">
        <v>169</v>
      </c>
      <c r="AK9" s="28" t="s">
        <v>62</v>
      </c>
      <c r="AL9" s="28" t="s">
        <v>859</v>
      </c>
      <c r="AN9" s="35" t="s">
        <v>873</v>
      </c>
      <c r="AO9" s="34" t="s">
        <v>597</v>
      </c>
      <c r="AP9" s="36">
        <v>45035</v>
      </c>
      <c r="AQ9" s="37" t="s">
        <v>870</v>
      </c>
      <c r="AR9" s="34" t="s">
        <v>596</v>
      </c>
      <c r="AS9" s="38" t="s">
        <v>165</v>
      </c>
      <c r="AT9" s="34" t="s">
        <v>850</v>
      </c>
      <c r="AU9" s="34" t="s">
        <v>597</v>
      </c>
      <c r="AV9" s="36">
        <v>44888</v>
      </c>
      <c r="AW9" s="34" t="s">
        <v>851</v>
      </c>
      <c r="AX9" s="34" t="s">
        <v>597</v>
      </c>
      <c r="AY9" s="39">
        <v>44888</v>
      </c>
      <c r="AZ9" s="34" t="s">
        <v>852</v>
      </c>
      <c r="BA9" s="34" t="s">
        <v>597</v>
      </c>
      <c r="BB9" s="36">
        <v>44888</v>
      </c>
      <c r="BC9" s="38" t="s">
        <v>853</v>
      </c>
      <c r="BD9" s="34" t="s">
        <v>596</v>
      </c>
      <c r="BE9" s="38" t="s">
        <v>165</v>
      </c>
      <c r="BF9" s="37">
        <v>202373002575106</v>
      </c>
      <c r="BG9" s="34" t="s">
        <v>596</v>
      </c>
      <c r="BH9" s="38" t="s">
        <v>165</v>
      </c>
      <c r="BI9" s="38" t="s">
        <v>854</v>
      </c>
      <c r="BJ9" s="34" t="s">
        <v>596</v>
      </c>
      <c r="BK9" s="38" t="s">
        <v>165</v>
      </c>
    </row>
    <row r="10" spans="1:63" ht="66">
      <c r="A10" s="32" t="s">
        <v>361</v>
      </c>
      <c r="B10" s="33">
        <v>45618</v>
      </c>
      <c r="C10" s="32" t="s">
        <v>153</v>
      </c>
      <c r="D10" s="32" t="s">
        <v>154</v>
      </c>
      <c r="E10" s="32" t="s">
        <v>155</v>
      </c>
      <c r="F10" s="32" t="s">
        <v>874</v>
      </c>
      <c r="G10" s="28" t="s">
        <v>875</v>
      </c>
      <c r="H10" s="32" t="s">
        <v>843</v>
      </c>
      <c r="I10" s="32" t="s">
        <v>857</v>
      </c>
      <c r="J10" s="33" t="s">
        <v>876</v>
      </c>
      <c r="K10" s="32" t="s">
        <v>160</v>
      </c>
      <c r="L10" s="28" t="s">
        <v>161</v>
      </c>
      <c r="M10" s="28" t="s">
        <v>161</v>
      </c>
      <c r="N10" s="28" t="s">
        <v>161</v>
      </c>
      <c r="O10" s="28" t="s">
        <v>161</v>
      </c>
      <c r="P10" s="28" t="s">
        <v>161</v>
      </c>
      <c r="Q10" s="28" t="s">
        <v>161</v>
      </c>
      <c r="R10" s="28" t="s">
        <v>161</v>
      </c>
      <c r="S10" s="32" t="s">
        <v>845</v>
      </c>
      <c r="T10" s="28" t="s">
        <v>163</v>
      </c>
      <c r="U10" s="28" t="s">
        <v>164</v>
      </c>
      <c r="V10" s="28" t="s">
        <v>59</v>
      </c>
      <c r="W10" s="28" t="s">
        <v>161</v>
      </c>
      <c r="X10" s="27" t="s">
        <v>161</v>
      </c>
      <c r="Y10" s="27" t="s">
        <v>161</v>
      </c>
      <c r="Z10" s="28" t="s">
        <v>58</v>
      </c>
      <c r="AA10" s="28" t="s">
        <v>165</v>
      </c>
      <c r="AB10" s="28" t="s">
        <v>165</v>
      </c>
      <c r="AC10" s="28" t="s">
        <v>165</v>
      </c>
      <c r="AD10" s="28" t="s">
        <v>165</v>
      </c>
      <c r="AE10" s="28" t="s">
        <v>165</v>
      </c>
      <c r="AF10" s="28" t="s">
        <v>165</v>
      </c>
      <c r="AG10" s="28" t="s">
        <v>858</v>
      </c>
      <c r="AH10" s="28" t="s">
        <v>167</v>
      </c>
      <c r="AI10" s="28" t="s">
        <v>274</v>
      </c>
      <c r="AJ10" s="28" t="s">
        <v>62</v>
      </c>
      <c r="AK10" s="28" t="s">
        <v>62</v>
      </c>
      <c r="AL10" s="28" t="s">
        <v>877</v>
      </c>
      <c r="AN10" s="35" t="s">
        <v>878</v>
      </c>
      <c r="AO10" s="34" t="s">
        <v>597</v>
      </c>
      <c r="AP10" s="36">
        <v>45008</v>
      </c>
      <c r="AQ10" s="37" t="s">
        <v>870</v>
      </c>
      <c r="AR10" s="34" t="s">
        <v>596</v>
      </c>
      <c r="AS10" s="38" t="s">
        <v>165</v>
      </c>
      <c r="AT10" s="34" t="s">
        <v>850</v>
      </c>
      <c r="AU10" s="34" t="s">
        <v>597</v>
      </c>
      <c r="AV10" s="36">
        <v>44874</v>
      </c>
      <c r="AW10" s="34" t="s">
        <v>851</v>
      </c>
      <c r="AX10" s="34" t="s">
        <v>597</v>
      </c>
      <c r="AY10" s="39">
        <v>44874</v>
      </c>
      <c r="AZ10" s="34" t="s">
        <v>852</v>
      </c>
      <c r="BA10" s="34" t="s">
        <v>606</v>
      </c>
      <c r="BB10" s="34" t="s">
        <v>879</v>
      </c>
      <c r="BC10" s="38" t="s">
        <v>853</v>
      </c>
      <c r="BD10" s="34" t="s">
        <v>596</v>
      </c>
      <c r="BE10" s="38" t="s">
        <v>165</v>
      </c>
      <c r="BF10" s="37">
        <v>202373002280636</v>
      </c>
      <c r="BG10" s="34" t="s">
        <v>596</v>
      </c>
      <c r="BH10" s="38" t="s">
        <v>165</v>
      </c>
      <c r="BI10" s="38" t="s">
        <v>854</v>
      </c>
      <c r="BJ10" s="34" t="s">
        <v>596</v>
      </c>
      <c r="BK10" s="38" t="s">
        <v>165</v>
      </c>
    </row>
    <row r="11" spans="1:63" ht="66">
      <c r="A11" s="32" t="s">
        <v>361</v>
      </c>
      <c r="B11" s="33">
        <v>45618</v>
      </c>
      <c r="C11" s="32" t="s">
        <v>153</v>
      </c>
      <c r="D11" s="32" t="s">
        <v>154</v>
      </c>
      <c r="E11" s="32" t="s">
        <v>155</v>
      </c>
      <c r="F11" s="32" t="s">
        <v>880</v>
      </c>
      <c r="G11" s="32" t="s">
        <v>881</v>
      </c>
      <c r="H11" s="32" t="s">
        <v>843</v>
      </c>
      <c r="I11" s="32" t="s">
        <v>857</v>
      </c>
      <c r="J11" s="33">
        <v>44819</v>
      </c>
      <c r="K11" s="32" t="s">
        <v>160</v>
      </c>
      <c r="L11" s="28" t="s">
        <v>161</v>
      </c>
      <c r="M11" s="28" t="s">
        <v>161</v>
      </c>
      <c r="N11" s="28" t="s">
        <v>161</v>
      </c>
      <c r="O11" s="28" t="s">
        <v>161</v>
      </c>
      <c r="P11" s="28" t="s">
        <v>161</v>
      </c>
      <c r="Q11" s="28" t="s">
        <v>161</v>
      </c>
      <c r="R11" s="28" t="s">
        <v>161</v>
      </c>
      <c r="S11" s="32" t="s">
        <v>845</v>
      </c>
      <c r="T11" s="28" t="s">
        <v>163</v>
      </c>
      <c r="U11" s="28" t="s">
        <v>164</v>
      </c>
      <c r="V11" s="28" t="s">
        <v>59</v>
      </c>
      <c r="W11" s="28" t="s">
        <v>161</v>
      </c>
      <c r="X11" s="27" t="s">
        <v>161</v>
      </c>
      <c r="Y11" s="27" t="s">
        <v>161</v>
      </c>
      <c r="Z11" s="28" t="s">
        <v>58</v>
      </c>
      <c r="AA11" s="28" t="s">
        <v>165</v>
      </c>
      <c r="AB11" s="28" t="s">
        <v>165</v>
      </c>
      <c r="AC11" s="28" t="s">
        <v>165</v>
      </c>
      <c r="AD11" s="28" t="s">
        <v>165</v>
      </c>
      <c r="AE11" s="28" t="s">
        <v>165</v>
      </c>
      <c r="AF11" s="28" t="s">
        <v>165</v>
      </c>
      <c r="AG11" s="28" t="s">
        <v>882</v>
      </c>
      <c r="AH11" s="28" t="s">
        <v>167</v>
      </c>
      <c r="AI11" s="28" t="s">
        <v>274</v>
      </c>
      <c r="AJ11" s="28" t="s">
        <v>62</v>
      </c>
      <c r="AK11" s="28" t="s">
        <v>62</v>
      </c>
      <c r="AL11" s="28" t="s">
        <v>883</v>
      </c>
      <c r="AN11" s="35" t="s">
        <v>884</v>
      </c>
      <c r="AO11" s="34" t="s">
        <v>597</v>
      </c>
      <c r="AP11" s="36">
        <v>45008</v>
      </c>
      <c r="AQ11" s="37" t="s">
        <v>870</v>
      </c>
      <c r="AR11" s="34" t="s">
        <v>596</v>
      </c>
      <c r="AS11" s="38" t="s">
        <v>165</v>
      </c>
      <c r="AT11" s="34" t="s">
        <v>850</v>
      </c>
      <c r="AU11" s="34" t="s">
        <v>597</v>
      </c>
      <c r="AV11" s="39">
        <v>44874</v>
      </c>
      <c r="AW11" s="34" t="s">
        <v>851</v>
      </c>
      <c r="AX11" s="34" t="s">
        <v>597</v>
      </c>
      <c r="AY11" s="39">
        <v>44874</v>
      </c>
      <c r="AZ11" s="34" t="s">
        <v>852</v>
      </c>
      <c r="BA11" s="34" t="s">
        <v>606</v>
      </c>
      <c r="BB11" s="34" t="s">
        <v>879</v>
      </c>
      <c r="BC11" s="38" t="s">
        <v>853</v>
      </c>
      <c r="BD11" s="34" t="s">
        <v>596</v>
      </c>
      <c r="BE11" s="38" t="s">
        <v>165</v>
      </c>
      <c r="BF11" s="37">
        <v>202373002280366</v>
      </c>
      <c r="BG11" s="34" t="s">
        <v>596</v>
      </c>
      <c r="BH11" s="38" t="s">
        <v>165</v>
      </c>
      <c r="BI11" s="38" t="s">
        <v>854</v>
      </c>
      <c r="BJ11" s="34" t="s">
        <v>596</v>
      </c>
      <c r="BK11" s="38" t="s">
        <v>165</v>
      </c>
    </row>
    <row r="12" spans="1:63" ht="66">
      <c r="A12" s="32" t="s">
        <v>361</v>
      </c>
      <c r="B12" s="33">
        <v>45618</v>
      </c>
      <c r="C12" s="32" t="s">
        <v>153</v>
      </c>
      <c r="D12" s="32" t="s">
        <v>154</v>
      </c>
      <c r="E12" s="32" t="s">
        <v>155</v>
      </c>
      <c r="F12" s="32" t="s">
        <v>885</v>
      </c>
      <c r="G12" s="28" t="s">
        <v>886</v>
      </c>
      <c r="H12" s="32" t="s">
        <v>843</v>
      </c>
      <c r="I12" s="32" t="s">
        <v>857</v>
      </c>
      <c r="J12" s="33">
        <v>44819</v>
      </c>
      <c r="K12" s="32" t="s">
        <v>160</v>
      </c>
      <c r="L12" s="28" t="s">
        <v>161</v>
      </c>
      <c r="M12" s="28" t="s">
        <v>161</v>
      </c>
      <c r="N12" s="28" t="s">
        <v>161</v>
      </c>
      <c r="O12" s="28" t="s">
        <v>161</v>
      </c>
      <c r="P12" s="28" t="s">
        <v>161</v>
      </c>
      <c r="Q12" s="28" t="s">
        <v>161</v>
      </c>
      <c r="R12" s="28" t="s">
        <v>161</v>
      </c>
      <c r="S12" s="32" t="s">
        <v>845</v>
      </c>
      <c r="T12" s="28" t="s">
        <v>163</v>
      </c>
      <c r="U12" s="28" t="s">
        <v>164</v>
      </c>
      <c r="V12" s="28" t="s">
        <v>59</v>
      </c>
      <c r="W12" s="28" t="s">
        <v>161</v>
      </c>
      <c r="X12" s="27" t="s">
        <v>161</v>
      </c>
      <c r="Y12" s="27" t="s">
        <v>161</v>
      </c>
      <c r="Z12" s="28" t="s">
        <v>58</v>
      </c>
      <c r="AA12" s="28" t="s">
        <v>165</v>
      </c>
      <c r="AB12" s="28" t="s">
        <v>165</v>
      </c>
      <c r="AC12" s="28" t="s">
        <v>165</v>
      </c>
      <c r="AD12" s="28" t="s">
        <v>165</v>
      </c>
      <c r="AE12" s="28" t="s">
        <v>165</v>
      </c>
      <c r="AF12" s="28" t="s">
        <v>165</v>
      </c>
      <c r="AG12" s="28" t="s">
        <v>858</v>
      </c>
      <c r="AH12" s="28" t="s">
        <v>167</v>
      </c>
      <c r="AI12" s="28" t="s">
        <v>274</v>
      </c>
      <c r="AJ12" s="28" t="s">
        <v>62</v>
      </c>
      <c r="AK12" s="28" t="s">
        <v>62</v>
      </c>
      <c r="AL12" s="28" t="s">
        <v>883</v>
      </c>
      <c r="AN12" s="35" t="s">
        <v>887</v>
      </c>
      <c r="AO12" s="34" t="s">
        <v>597</v>
      </c>
      <c r="AP12" s="36">
        <v>44998</v>
      </c>
      <c r="AQ12" s="37" t="s">
        <v>870</v>
      </c>
      <c r="AR12" s="34" t="s">
        <v>596</v>
      </c>
      <c r="AS12" s="38" t="s">
        <v>165</v>
      </c>
      <c r="AT12" s="34" t="s">
        <v>850</v>
      </c>
      <c r="AU12" s="34" t="s">
        <v>597</v>
      </c>
      <c r="AV12" s="36">
        <v>44888</v>
      </c>
      <c r="AW12" s="34" t="s">
        <v>851</v>
      </c>
      <c r="AX12" s="34" t="s">
        <v>597</v>
      </c>
      <c r="AY12" s="39">
        <v>44888</v>
      </c>
      <c r="AZ12" s="34" t="s">
        <v>852</v>
      </c>
      <c r="BA12" s="34" t="s">
        <v>597</v>
      </c>
      <c r="BB12" s="36">
        <v>44888</v>
      </c>
      <c r="BC12" s="38" t="s">
        <v>853</v>
      </c>
      <c r="BD12" s="34" t="s">
        <v>596</v>
      </c>
      <c r="BE12" s="38" t="s">
        <v>165</v>
      </c>
      <c r="BF12" s="37">
        <v>202373002280686</v>
      </c>
      <c r="BG12" s="34" t="s">
        <v>596</v>
      </c>
      <c r="BH12" s="38" t="s">
        <v>165</v>
      </c>
      <c r="BI12" s="38" t="s">
        <v>854</v>
      </c>
      <c r="BJ12" s="34" t="s">
        <v>596</v>
      </c>
      <c r="BK12" s="38" t="s">
        <v>165</v>
      </c>
    </row>
    <row r="13" spans="1:63" ht="66">
      <c r="A13" s="32" t="s">
        <v>361</v>
      </c>
      <c r="B13" s="33">
        <v>45618</v>
      </c>
      <c r="C13" s="32" t="s">
        <v>153</v>
      </c>
      <c r="D13" s="32" t="s">
        <v>154</v>
      </c>
      <c r="E13" s="32" t="s">
        <v>155</v>
      </c>
      <c r="F13" s="32" t="s">
        <v>888</v>
      </c>
      <c r="G13" s="32" t="s">
        <v>889</v>
      </c>
      <c r="H13" s="32" t="s">
        <v>843</v>
      </c>
      <c r="I13" s="32" t="s">
        <v>857</v>
      </c>
      <c r="J13" s="33">
        <v>44754</v>
      </c>
      <c r="K13" s="32" t="s">
        <v>160</v>
      </c>
      <c r="L13" s="28" t="s">
        <v>161</v>
      </c>
      <c r="M13" s="28" t="s">
        <v>161</v>
      </c>
      <c r="N13" s="28" t="s">
        <v>161</v>
      </c>
      <c r="O13" s="28" t="s">
        <v>161</v>
      </c>
      <c r="P13" s="28" t="s">
        <v>161</v>
      </c>
      <c r="Q13" s="28" t="s">
        <v>161</v>
      </c>
      <c r="R13" s="28" t="s">
        <v>161</v>
      </c>
      <c r="S13" s="32" t="s">
        <v>845</v>
      </c>
      <c r="T13" s="28" t="s">
        <v>163</v>
      </c>
      <c r="U13" s="28" t="s">
        <v>164</v>
      </c>
      <c r="V13" s="28" t="s">
        <v>59</v>
      </c>
      <c r="W13" s="28" t="s">
        <v>161</v>
      </c>
      <c r="X13" s="27" t="s">
        <v>161</v>
      </c>
      <c r="Y13" s="27" t="s">
        <v>161</v>
      </c>
      <c r="Z13" s="28" t="s">
        <v>58</v>
      </c>
      <c r="AA13" s="28" t="s">
        <v>165</v>
      </c>
      <c r="AB13" s="28" t="s">
        <v>165</v>
      </c>
      <c r="AC13" s="28" t="s">
        <v>165</v>
      </c>
      <c r="AD13" s="28" t="s">
        <v>165</v>
      </c>
      <c r="AE13" s="28" t="s">
        <v>165</v>
      </c>
      <c r="AF13" s="28" t="s">
        <v>165</v>
      </c>
      <c r="AG13" s="28" t="s">
        <v>858</v>
      </c>
      <c r="AH13" s="28" t="s">
        <v>167</v>
      </c>
      <c r="AI13" s="28" t="s">
        <v>274</v>
      </c>
      <c r="AJ13" s="28" t="s">
        <v>62</v>
      </c>
      <c r="AK13" s="28" t="s">
        <v>62</v>
      </c>
      <c r="AL13" s="28" t="s">
        <v>883</v>
      </c>
      <c r="AN13" s="35" t="s">
        <v>890</v>
      </c>
      <c r="AO13" s="34" t="s">
        <v>596</v>
      </c>
      <c r="AP13" s="38" t="s">
        <v>165</v>
      </c>
      <c r="AQ13" s="37">
        <v>202322003713246</v>
      </c>
      <c r="AR13" s="34" t="s">
        <v>596</v>
      </c>
      <c r="AS13" s="38" t="s">
        <v>165</v>
      </c>
      <c r="AT13" s="34" t="s">
        <v>850</v>
      </c>
      <c r="AU13" s="34" t="s">
        <v>597</v>
      </c>
      <c r="AV13" s="36">
        <v>45210</v>
      </c>
      <c r="AW13" s="34" t="s">
        <v>851</v>
      </c>
      <c r="AX13" s="34" t="s">
        <v>596</v>
      </c>
      <c r="AY13" s="34" t="s">
        <v>165</v>
      </c>
      <c r="AZ13" s="34" t="s">
        <v>852</v>
      </c>
      <c r="BA13" s="34" t="s">
        <v>597</v>
      </c>
      <c r="BB13" s="39">
        <v>45210</v>
      </c>
      <c r="BC13" s="38" t="s">
        <v>853</v>
      </c>
      <c r="BD13" s="34" t="s">
        <v>596</v>
      </c>
      <c r="BE13" s="38" t="s">
        <v>165</v>
      </c>
      <c r="BF13" s="37">
        <v>202473002186456</v>
      </c>
      <c r="BG13" s="34" t="s">
        <v>596</v>
      </c>
      <c r="BH13" s="38" t="s">
        <v>165</v>
      </c>
      <c r="BI13" s="38" t="s">
        <v>854</v>
      </c>
      <c r="BJ13" s="34" t="s">
        <v>596</v>
      </c>
      <c r="BK13" s="38" t="s">
        <v>165</v>
      </c>
    </row>
    <row r="14" spans="1:63" ht="66">
      <c r="A14" s="32" t="s">
        <v>361</v>
      </c>
      <c r="B14" s="33">
        <v>45618</v>
      </c>
      <c r="C14" s="32" t="s">
        <v>153</v>
      </c>
      <c r="D14" s="32" t="s">
        <v>154</v>
      </c>
      <c r="E14" s="32" t="s">
        <v>155</v>
      </c>
      <c r="F14" s="32" t="s">
        <v>891</v>
      </c>
      <c r="G14" s="28" t="s">
        <v>892</v>
      </c>
      <c r="H14" s="32" t="s">
        <v>158</v>
      </c>
      <c r="I14" s="32" t="s">
        <v>893</v>
      </c>
      <c r="J14" s="33">
        <v>44986</v>
      </c>
      <c r="K14" s="32" t="s">
        <v>160</v>
      </c>
      <c r="L14" s="28" t="s">
        <v>161</v>
      </c>
      <c r="M14" s="28" t="s">
        <v>161</v>
      </c>
      <c r="N14" s="28" t="s">
        <v>161</v>
      </c>
      <c r="O14" s="28" t="s">
        <v>161</v>
      </c>
      <c r="P14" s="28" t="s">
        <v>161</v>
      </c>
      <c r="Q14" s="28" t="s">
        <v>161</v>
      </c>
      <c r="R14" s="28" t="s">
        <v>161</v>
      </c>
      <c r="S14" s="32" t="s">
        <v>845</v>
      </c>
      <c r="T14" s="28" t="s">
        <v>163</v>
      </c>
      <c r="U14" s="28" t="s">
        <v>846</v>
      </c>
      <c r="V14" s="28" t="s">
        <v>59</v>
      </c>
      <c r="W14" s="28" t="s">
        <v>161</v>
      </c>
      <c r="X14" s="27" t="s">
        <v>161</v>
      </c>
      <c r="Y14" s="27" t="s">
        <v>161</v>
      </c>
      <c r="Z14" s="28" t="s">
        <v>58</v>
      </c>
      <c r="AA14" s="28" t="s">
        <v>165</v>
      </c>
      <c r="AB14" s="28" t="s">
        <v>165</v>
      </c>
      <c r="AC14" s="28" t="s">
        <v>165</v>
      </c>
      <c r="AD14" s="28" t="s">
        <v>165</v>
      </c>
      <c r="AE14" s="28" t="s">
        <v>165</v>
      </c>
      <c r="AF14" s="28" t="s">
        <v>165</v>
      </c>
      <c r="AG14" s="28" t="s">
        <v>847</v>
      </c>
      <c r="AH14" s="28" t="s">
        <v>167</v>
      </c>
      <c r="AI14" s="28" t="s">
        <v>274</v>
      </c>
      <c r="AJ14" s="28" t="s">
        <v>62</v>
      </c>
      <c r="AK14" s="28" t="s">
        <v>62</v>
      </c>
      <c r="AL14" s="28" t="s">
        <v>883</v>
      </c>
      <c r="AN14" s="35" t="s">
        <v>894</v>
      </c>
      <c r="AO14" s="34" t="s">
        <v>597</v>
      </c>
      <c r="AP14" s="36">
        <v>45352</v>
      </c>
      <c r="AQ14" s="37">
        <v>202422002487686</v>
      </c>
      <c r="AR14" s="34" t="s">
        <v>596</v>
      </c>
      <c r="AS14" s="38" t="s">
        <v>165</v>
      </c>
      <c r="AT14" s="34" t="s">
        <v>850</v>
      </c>
      <c r="AU14" s="34" t="s">
        <v>597</v>
      </c>
      <c r="AV14" s="36">
        <v>45352</v>
      </c>
      <c r="AW14" s="34" t="s">
        <v>851</v>
      </c>
      <c r="AX14" s="34" t="s">
        <v>597</v>
      </c>
      <c r="AY14" s="39">
        <v>45350</v>
      </c>
      <c r="AZ14" s="34" t="s">
        <v>852</v>
      </c>
      <c r="BA14" s="34" t="s">
        <v>597</v>
      </c>
      <c r="BB14" s="39">
        <v>45352</v>
      </c>
      <c r="BC14" s="38" t="s">
        <v>853</v>
      </c>
      <c r="BD14" s="34" t="s">
        <v>596</v>
      </c>
      <c r="BE14" s="38" t="s">
        <v>165</v>
      </c>
      <c r="BF14" s="37">
        <v>202473000033459</v>
      </c>
      <c r="BG14" s="34" t="s">
        <v>597</v>
      </c>
      <c r="BH14" s="36">
        <v>45420</v>
      </c>
      <c r="BI14" s="38" t="s">
        <v>854</v>
      </c>
      <c r="BJ14" s="34" t="s">
        <v>597</v>
      </c>
      <c r="BK14" s="36">
        <v>45463</v>
      </c>
    </row>
    <row r="15" spans="1:63" ht="66">
      <c r="A15" s="32" t="s">
        <v>361</v>
      </c>
      <c r="B15" s="33">
        <v>45618</v>
      </c>
      <c r="C15" s="32" t="s">
        <v>153</v>
      </c>
      <c r="D15" s="32" t="s">
        <v>154</v>
      </c>
      <c r="E15" s="32" t="s">
        <v>155</v>
      </c>
      <c r="F15" s="32" t="s">
        <v>895</v>
      </c>
      <c r="G15" s="32" t="s">
        <v>896</v>
      </c>
      <c r="H15" s="32" t="s">
        <v>843</v>
      </c>
      <c r="I15" s="32" t="s">
        <v>844</v>
      </c>
      <c r="J15" s="33">
        <v>45357</v>
      </c>
      <c r="K15" s="32" t="s">
        <v>160</v>
      </c>
      <c r="L15" s="28" t="s">
        <v>161</v>
      </c>
      <c r="M15" s="28" t="s">
        <v>161</v>
      </c>
      <c r="N15" s="28" t="s">
        <v>161</v>
      </c>
      <c r="O15" s="28" t="s">
        <v>161</v>
      </c>
      <c r="P15" s="28" t="s">
        <v>161</v>
      </c>
      <c r="Q15" s="28" t="s">
        <v>161</v>
      </c>
      <c r="R15" s="28" t="s">
        <v>161</v>
      </c>
      <c r="S15" s="32" t="s">
        <v>845</v>
      </c>
      <c r="T15" s="28" t="s">
        <v>163</v>
      </c>
      <c r="U15" s="28" t="s">
        <v>846</v>
      </c>
      <c r="V15" s="28" t="s">
        <v>59</v>
      </c>
      <c r="W15" s="28" t="s">
        <v>161</v>
      </c>
      <c r="X15" s="27" t="s">
        <v>161</v>
      </c>
      <c r="Y15" s="27" t="s">
        <v>161</v>
      </c>
      <c r="Z15" s="28" t="s">
        <v>58</v>
      </c>
      <c r="AA15" s="28" t="s">
        <v>165</v>
      </c>
      <c r="AB15" s="28" t="s">
        <v>165</v>
      </c>
      <c r="AC15" s="28" t="s">
        <v>165</v>
      </c>
      <c r="AD15" s="28" t="s">
        <v>165</v>
      </c>
      <c r="AE15" s="28" t="s">
        <v>165</v>
      </c>
      <c r="AF15" s="28" t="s">
        <v>165</v>
      </c>
      <c r="AG15" s="28" t="s">
        <v>847</v>
      </c>
      <c r="AH15" s="28" t="s">
        <v>167</v>
      </c>
      <c r="AI15" s="28" t="s">
        <v>274</v>
      </c>
      <c r="AJ15" s="28" t="s">
        <v>62</v>
      </c>
      <c r="AK15" s="28" t="s">
        <v>62</v>
      </c>
      <c r="AL15" s="28" t="s">
        <v>897</v>
      </c>
      <c r="AN15" s="35" t="s">
        <v>898</v>
      </c>
      <c r="AO15" s="34" t="s">
        <v>596</v>
      </c>
      <c r="AP15" s="38" t="s">
        <v>165</v>
      </c>
      <c r="AQ15" s="37">
        <v>202322009089706</v>
      </c>
      <c r="AR15" s="34" t="s">
        <v>596</v>
      </c>
      <c r="AS15" s="38" t="s">
        <v>165</v>
      </c>
      <c r="AT15" s="34" t="s">
        <v>850</v>
      </c>
      <c r="AU15" s="34" t="s">
        <v>597</v>
      </c>
      <c r="AV15" s="39">
        <v>45340</v>
      </c>
      <c r="AW15" s="34" t="s">
        <v>851</v>
      </c>
      <c r="AX15" s="34" t="s">
        <v>597</v>
      </c>
      <c r="AY15" s="39">
        <v>45340</v>
      </c>
      <c r="AZ15" s="34" t="s">
        <v>852</v>
      </c>
      <c r="BA15" s="34" t="s">
        <v>597</v>
      </c>
      <c r="BB15" s="39">
        <v>45340</v>
      </c>
      <c r="BC15" s="38" t="s">
        <v>853</v>
      </c>
      <c r="BD15" s="34" t="s">
        <v>596</v>
      </c>
      <c r="BE15" s="38" t="s">
        <v>165</v>
      </c>
      <c r="BF15" s="37">
        <v>202473000043639</v>
      </c>
      <c r="BG15" s="34" t="s">
        <v>596</v>
      </c>
      <c r="BH15" s="38" t="s">
        <v>165</v>
      </c>
      <c r="BI15" s="38" t="s">
        <v>854</v>
      </c>
      <c r="BJ15" s="34" t="s">
        <v>596</v>
      </c>
      <c r="BK15" s="38" t="s">
        <v>165</v>
      </c>
    </row>
    <row r="16" spans="1:63" ht="66">
      <c r="A16" s="32" t="s">
        <v>361</v>
      </c>
      <c r="B16" s="33">
        <v>45618</v>
      </c>
      <c r="C16" s="32" t="s">
        <v>153</v>
      </c>
      <c r="D16" s="32" t="s">
        <v>154</v>
      </c>
      <c r="E16" s="32" t="s">
        <v>155</v>
      </c>
      <c r="F16" s="32" t="s">
        <v>899</v>
      </c>
      <c r="G16" s="28" t="s">
        <v>900</v>
      </c>
      <c r="H16" s="32" t="s">
        <v>158</v>
      </c>
      <c r="I16" s="32" t="s">
        <v>182</v>
      </c>
      <c r="J16" s="33">
        <v>45259</v>
      </c>
      <c r="K16" s="32" t="s">
        <v>160</v>
      </c>
      <c r="L16" s="28" t="s">
        <v>161</v>
      </c>
      <c r="M16" s="28" t="s">
        <v>161</v>
      </c>
      <c r="N16" s="28" t="s">
        <v>161</v>
      </c>
      <c r="O16" s="28" t="s">
        <v>161</v>
      </c>
      <c r="P16" s="28" t="s">
        <v>161</v>
      </c>
      <c r="Q16" s="28" t="s">
        <v>161</v>
      </c>
      <c r="R16" s="28" t="s">
        <v>161</v>
      </c>
      <c r="S16" s="32" t="s">
        <v>845</v>
      </c>
      <c r="T16" s="28" t="s">
        <v>163</v>
      </c>
      <c r="U16" s="28" t="s">
        <v>846</v>
      </c>
      <c r="V16" s="28" t="s">
        <v>59</v>
      </c>
      <c r="W16" s="28" t="s">
        <v>161</v>
      </c>
      <c r="X16" s="27" t="s">
        <v>161</v>
      </c>
      <c r="Y16" s="27" t="s">
        <v>161</v>
      </c>
      <c r="Z16" s="28" t="s">
        <v>58</v>
      </c>
      <c r="AA16" s="28" t="s">
        <v>165</v>
      </c>
      <c r="AB16" s="28" t="s">
        <v>165</v>
      </c>
      <c r="AC16" s="28" t="s">
        <v>165</v>
      </c>
      <c r="AD16" s="28" t="s">
        <v>165</v>
      </c>
      <c r="AE16" s="28" t="s">
        <v>165</v>
      </c>
      <c r="AF16" s="28" t="s">
        <v>165</v>
      </c>
      <c r="AG16" s="28" t="s">
        <v>847</v>
      </c>
      <c r="AH16" s="28" t="s">
        <v>167</v>
      </c>
      <c r="AI16" s="28" t="s">
        <v>274</v>
      </c>
      <c r="AJ16" s="28" t="s">
        <v>62</v>
      </c>
      <c r="AK16" s="28" t="s">
        <v>62</v>
      </c>
      <c r="AL16" s="28" t="s">
        <v>897</v>
      </c>
      <c r="AN16" s="35" t="s">
        <v>901</v>
      </c>
      <c r="AO16" s="34" t="s">
        <v>597</v>
      </c>
      <c r="AP16" s="36">
        <v>45340</v>
      </c>
      <c r="AQ16" s="37">
        <v>202422002487776</v>
      </c>
      <c r="AR16" s="34" t="s">
        <v>596</v>
      </c>
      <c r="AS16" s="38" t="s">
        <v>165</v>
      </c>
      <c r="AT16" s="34" t="s">
        <v>850</v>
      </c>
      <c r="AU16" s="34" t="s">
        <v>597</v>
      </c>
      <c r="AV16" s="39">
        <v>45340</v>
      </c>
      <c r="AW16" s="34" t="s">
        <v>851</v>
      </c>
      <c r="AX16" s="34" t="s">
        <v>597</v>
      </c>
      <c r="AY16" s="39">
        <v>45330</v>
      </c>
      <c r="AZ16" s="34" t="s">
        <v>852</v>
      </c>
      <c r="BA16" s="34" t="s">
        <v>597</v>
      </c>
      <c r="BB16" s="39">
        <v>45340</v>
      </c>
      <c r="BC16" s="38" t="s">
        <v>853</v>
      </c>
      <c r="BD16" s="34" t="s">
        <v>596</v>
      </c>
      <c r="BE16" s="38" t="s">
        <v>165</v>
      </c>
      <c r="BF16" s="37">
        <v>202473000033449</v>
      </c>
      <c r="BG16" s="34" t="s">
        <v>597</v>
      </c>
      <c r="BH16" s="36">
        <v>45420</v>
      </c>
      <c r="BI16" s="38" t="s">
        <v>854</v>
      </c>
      <c r="BJ16" s="34" t="s">
        <v>597</v>
      </c>
      <c r="BK16" s="36">
        <v>45464</v>
      </c>
    </row>
    <row r="17" spans="1:63" ht="66">
      <c r="A17" s="32" t="s">
        <v>361</v>
      </c>
      <c r="B17" s="33">
        <v>45618</v>
      </c>
      <c r="C17" s="32" t="s">
        <v>153</v>
      </c>
      <c r="D17" s="32" t="s">
        <v>154</v>
      </c>
      <c r="E17" s="32" t="s">
        <v>155</v>
      </c>
      <c r="F17" s="32" t="s">
        <v>902</v>
      </c>
      <c r="G17" s="32" t="s">
        <v>903</v>
      </c>
      <c r="H17" s="32" t="s">
        <v>843</v>
      </c>
      <c r="I17" s="32" t="s">
        <v>904</v>
      </c>
      <c r="J17" s="33">
        <v>45386</v>
      </c>
      <c r="K17" s="32" t="s">
        <v>160</v>
      </c>
      <c r="L17" s="28" t="s">
        <v>161</v>
      </c>
      <c r="M17" s="28" t="s">
        <v>161</v>
      </c>
      <c r="N17" s="28" t="s">
        <v>161</v>
      </c>
      <c r="O17" s="28" t="s">
        <v>161</v>
      </c>
      <c r="P17" s="28" t="s">
        <v>161</v>
      </c>
      <c r="Q17" s="28" t="s">
        <v>161</v>
      </c>
      <c r="R17" s="28" t="s">
        <v>161</v>
      </c>
      <c r="S17" s="32" t="s">
        <v>845</v>
      </c>
      <c r="T17" s="28" t="s">
        <v>163</v>
      </c>
      <c r="U17" s="28" t="s">
        <v>846</v>
      </c>
      <c r="V17" s="28" t="s">
        <v>59</v>
      </c>
      <c r="W17" s="28" t="s">
        <v>161</v>
      </c>
      <c r="X17" s="27" t="s">
        <v>161</v>
      </c>
      <c r="Y17" s="27" t="s">
        <v>161</v>
      </c>
      <c r="Z17" s="28" t="s">
        <v>58</v>
      </c>
      <c r="AA17" s="28" t="s">
        <v>165</v>
      </c>
      <c r="AB17" s="28" t="s">
        <v>165</v>
      </c>
      <c r="AC17" s="28" t="s">
        <v>165</v>
      </c>
      <c r="AD17" s="28" t="s">
        <v>165</v>
      </c>
      <c r="AE17" s="28" t="s">
        <v>165</v>
      </c>
      <c r="AF17" s="28" t="s">
        <v>165</v>
      </c>
      <c r="AG17" s="28" t="s">
        <v>847</v>
      </c>
      <c r="AH17" s="28" t="s">
        <v>167</v>
      </c>
      <c r="AI17" s="28" t="s">
        <v>274</v>
      </c>
      <c r="AJ17" s="28" t="s">
        <v>62</v>
      </c>
      <c r="AK17" s="28" t="s">
        <v>62</v>
      </c>
      <c r="AL17" s="28" t="s">
        <v>897</v>
      </c>
      <c r="AN17" s="35" t="s">
        <v>905</v>
      </c>
      <c r="AO17" s="34" t="s">
        <v>597</v>
      </c>
      <c r="AP17" s="36">
        <v>45340</v>
      </c>
      <c r="AQ17" s="37">
        <v>202422002487786</v>
      </c>
      <c r="AR17" s="34" t="s">
        <v>596</v>
      </c>
      <c r="AS17" s="34" t="s">
        <v>165</v>
      </c>
      <c r="AT17" s="34" t="s">
        <v>850</v>
      </c>
      <c r="AU17" s="34" t="s">
        <v>597</v>
      </c>
      <c r="AV17" s="36">
        <v>45340</v>
      </c>
      <c r="AW17" s="34" t="s">
        <v>851</v>
      </c>
      <c r="AX17" s="34" t="s">
        <v>597</v>
      </c>
      <c r="AY17" s="39">
        <v>45330</v>
      </c>
      <c r="AZ17" s="34" t="s">
        <v>852</v>
      </c>
      <c r="BA17" s="34" t="s">
        <v>597</v>
      </c>
      <c r="BB17" s="39">
        <v>45340</v>
      </c>
      <c r="BC17" s="38" t="s">
        <v>853</v>
      </c>
      <c r="BD17" s="34" t="s">
        <v>596</v>
      </c>
      <c r="BE17" s="38" t="s">
        <v>165</v>
      </c>
      <c r="BF17" s="37">
        <v>202473000048669</v>
      </c>
      <c r="BG17" s="34" t="s">
        <v>596</v>
      </c>
      <c r="BH17" s="38" t="s">
        <v>165</v>
      </c>
      <c r="BI17" s="38" t="s">
        <v>854</v>
      </c>
      <c r="BJ17" s="34" t="s">
        <v>596</v>
      </c>
      <c r="BK17" s="38" t="s">
        <v>165</v>
      </c>
    </row>
    <row r="18" spans="1:63" ht="66">
      <c r="A18" s="32" t="s">
        <v>361</v>
      </c>
      <c r="B18" s="33">
        <v>45618</v>
      </c>
      <c r="C18" s="32" t="s">
        <v>153</v>
      </c>
      <c r="D18" s="32" t="s">
        <v>154</v>
      </c>
      <c r="E18" s="32" t="s">
        <v>155</v>
      </c>
      <c r="F18" s="32" t="s">
        <v>906</v>
      </c>
      <c r="G18" s="28" t="s">
        <v>907</v>
      </c>
      <c r="H18" s="32" t="s">
        <v>843</v>
      </c>
      <c r="I18" s="32" t="s">
        <v>904</v>
      </c>
      <c r="J18" s="33">
        <v>45386</v>
      </c>
      <c r="K18" s="32" t="s">
        <v>160</v>
      </c>
      <c r="L18" s="28" t="s">
        <v>161</v>
      </c>
      <c r="M18" s="28" t="s">
        <v>161</v>
      </c>
      <c r="N18" s="28" t="s">
        <v>161</v>
      </c>
      <c r="O18" s="28" t="s">
        <v>161</v>
      </c>
      <c r="P18" s="28" t="s">
        <v>161</v>
      </c>
      <c r="Q18" s="28" t="s">
        <v>161</v>
      </c>
      <c r="R18" s="28" t="s">
        <v>161</v>
      </c>
      <c r="S18" s="32" t="s">
        <v>845</v>
      </c>
      <c r="T18" s="28" t="s">
        <v>163</v>
      </c>
      <c r="U18" s="28" t="s">
        <v>846</v>
      </c>
      <c r="V18" s="28" t="s">
        <v>59</v>
      </c>
      <c r="W18" s="28" t="s">
        <v>161</v>
      </c>
      <c r="X18" s="27" t="s">
        <v>161</v>
      </c>
      <c r="Y18" s="27" t="s">
        <v>161</v>
      </c>
      <c r="Z18" s="28" t="s">
        <v>58</v>
      </c>
      <c r="AA18" s="28" t="s">
        <v>165</v>
      </c>
      <c r="AB18" s="28" t="s">
        <v>165</v>
      </c>
      <c r="AC18" s="28" t="s">
        <v>165</v>
      </c>
      <c r="AD18" s="28" t="s">
        <v>165</v>
      </c>
      <c r="AE18" s="28" t="s">
        <v>165</v>
      </c>
      <c r="AF18" s="28" t="s">
        <v>165</v>
      </c>
      <c r="AG18" s="28" t="s">
        <v>847</v>
      </c>
      <c r="AH18" s="28" t="s">
        <v>167</v>
      </c>
      <c r="AI18" s="28" t="s">
        <v>274</v>
      </c>
      <c r="AJ18" s="28" t="s">
        <v>62</v>
      </c>
      <c r="AK18" s="28" t="s">
        <v>62</v>
      </c>
      <c r="AL18" s="28" t="s">
        <v>897</v>
      </c>
      <c r="AN18" s="35" t="s">
        <v>908</v>
      </c>
      <c r="AO18" s="34" t="s">
        <v>597</v>
      </c>
      <c r="AP18" s="36">
        <v>45340</v>
      </c>
      <c r="AQ18" s="37">
        <v>202422002487806</v>
      </c>
      <c r="AR18" s="34" t="s">
        <v>596</v>
      </c>
      <c r="AS18" s="38" t="s">
        <v>165</v>
      </c>
      <c r="AT18" s="34" t="s">
        <v>850</v>
      </c>
      <c r="AU18" s="34" t="s">
        <v>597</v>
      </c>
      <c r="AV18" s="36">
        <v>45340</v>
      </c>
      <c r="AW18" s="34" t="s">
        <v>851</v>
      </c>
      <c r="AX18" s="34" t="s">
        <v>597</v>
      </c>
      <c r="AY18" s="39">
        <v>45340</v>
      </c>
      <c r="AZ18" s="34" t="s">
        <v>852</v>
      </c>
      <c r="BA18" s="34" t="s">
        <v>597</v>
      </c>
      <c r="BB18" s="39">
        <v>45340</v>
      </c>
      <c r="BC18" s="38" t="s">
        <v>853</v>
      </c>
      <c r="BD18" s="34" t="s">
        <v>596</v>
      </c>
      <c r="BE18" s="38" t="s">
        <v>165</v>
      </c>
      <c r="BF18" s="37">
        <v>202473000035519</v>
      </c>
      <c r="BG18" s="34" t="s">
        <v>597</v>
      </c>
      <c r="BH18" s="36">
        <v>45421</v>
      </c>
      <c r="BI18" s="38" t="s">
        <v>854</v>
      </c>
      <c r="BJ18" s="34" t="s">
        <v>597</v>
      </c>
      <c r="BK18" s="36">
        <v>45463</v>
      </c>
    </row>
    <row r="19" spans="1:63" ht="66">
      <c r="A19" s="32" t="s">
        <v>361</v>
      </c>
      <c r="B19" s="33">
        <v>45618</v>
      </c>
      <c r="C19" s="32" t="s">
        <v>153</v>
      </c>
      <c r="D19" s="32" t="s">
        <v>154</v>
      </c>
      <c r="E19" s="32" t="s">
        <v>155</v>
      </c>
      <c r="F19" s="32" t="s">
        <v>909</v>
      </c>
      <c r="G19" s="32" t="s">
        <v>910</v>
      </c>
      <c r="H19" s="32" t="s">
        <v>843</v>
      </c>
      <c r="I19" s="32" t="s">
        <v>904</v>
      </c>
      <c r="J19" s="33">
        <v>45386</v>
      </c>
      <c r="K19" s="32" t="s">
        <v>160</v>
      </c>
      <c r="L19" s="28" t="s">
        <v>161</v>
      </c>
      <c r="M19" s="28" t="s">
        <v>161</v>
      </c>
      <c r="N19" s="28" t="s">
        <v>161</v>
      </c>
      <c r="O19" s="28" t="s">
        <v>161</v>
      </c>
      <c r="P19" s="28" t="s">
        <v>161</v>
      </c>
      <c r="Q19" s="28" t="s">
        <v>161</v>
      </c>
      <c r="R19" s="28" t="s">
        <v>161</v>
      </c>
      <c r="S19" s="32" t="s">
        <v>845</v>
      </c>
      <c r="T19" s="28" t="s">
        <v>163</v>
      </c>
      <c r="U19" s="28" t="s">
        <v>846</v>
      </c>
      <c r="V19" s="28" t="s">
        <v>59</v>
      </c>
      <c r="W19" s="28" t="s">
        <v>161</v>
      </c>
      <c r="X19" s="27" t="s">
        <v>161</v>
      </c>
      <c r="Y19" s="27" t="s">
        <v>161</v>
      </c>
      <c r="Z19" s="28" t="s">
        <v>58</v>
      </c>
      <c r="AA19" s="28" t="s">
        <v>165</v>
      </c>
      <c r="AB19" s="28" t="s">
        <v>165</v>
      </c>
      <c r="AC19" s="28" t="s">
        <v>165</v>
      </c>
      <c r="AD19" s="28" t="s">
        <v>165</v>
      </c>
      <c r="AE19" s="28" t="s">
        <v>165</v>
      </c>
      <c r="AF19" s="28" t="s">
        <v>165</v>
      </c>
      <c r="AG19" s="28" t="s">
        <v>847</v>
      </c>
      <c r="AH19" s="28" t="s">
        <v>167</v>
      </c>
      <c r="AI19" s="28" t="s">
        <v>274</v>
      </c>
      <c r="AJ19" s="28" t="s">
        <v>62</v>
      </c>
      <c r="AK19" s="28" t="s">
        <v>62</v>
      </c>
      <c r="AL19" s="28" t="s">
        <v>897</v>
      </c>
      <c r="AN19" s="35" t="s">
        <v>911</v>
      </c>
      <c r="AO19" s="34" t="s">
        <v>597</v>
      </c>
      <c r="AP19" s="36">
        <v>45340</v>
      </c>
      <c r="AQ19" s="37">
        <v>202422002487796</v>
      </c>
      <c r="AR19" s="34" t="s">
        <v>596</v>
      </c>
      <c r="AS19" s="38" t="s">
        <v>165</v>
      </c>
      <c r="AT19" s="34" t="s">
        <v>850</v>
      </c>
      <c r="AU19" s="34" t="s">
        <v>597</v>
      </c>
      <c r="AV19" s="36">
        <v>45340</v>
      </c>
      <c r="AW19" s="34" t="s">
        <v>851</v>
      </c>
      <c r="AX19" s="34" t="s">
        <v>597</v>
      </c>
      <c r="AY19" s="39">
        <v>45340</v>
      </c>
      <c r="AZ19" s="34" t="s">
        <v>852</v>
      </c>
      <c r="BA19" s="34" t="s">
        <v>597</v>
      </c>
      <c r="BB19" s="39">
        <v>45340</v>
      </c>
      <c r="BC19" s="38" t="s">
        <v>853</v>
      </c>
      <c r="BD19" s="34" t="s">
        <v>596</v>
      </c>
      <c r="BE19" s="38" t="s">
        <v>165</v>
      </c>
      <c r="BF19" s="37">
        <v>202473000035539</v>
      </c>
      <c r="BG19" s="34" t="s">
        <v>597</v>
      </c>
      <c r="BH19" s="36">
        <v>45421</v>
      </c>
      <c r="BI19" s="38" t="s">
        <v>854</v>
      </c>
      <c r="BJ19" s="34" t="s">
        <v>597</v>
      </c>
      <c r="BK19" s="36">
        <v>45463</v>
      </c>
    </row>
    <row r="20" spans="1:63" ht="66">
      <c r="A20" s="32" t="s">
        <v>361</v>
      </c>
      <c r="B20" s="33">
        <v>45618</v>
      </c>
      <c r="C20" s="32" t="s">
        <v>153</v>
      </c>
      <c r="D20" s="32" t="s">
        <v>154</v>
      </c>
      <c r="E20" s="32" t="s">
        <v>155</v>
      </c>
      <c r="F20" s="32" t="s">
        <v>912</v>
      </c>
      <c r="G20" s="28" t="s">
        <v>913</v>
      </c>
      <c r="H20" s="32" t="s">
        <v>843</v>
      </c>
      <c r="I20" s="32" t="s">
        <v>904</v>
      </c>
      <c r="J20" s="33">
        <v>45386</v>
      </c>
      <c r="K20" s="32" t="s">
        <v>160</v>
      </c>
      <c r="L20" s="28" t="s">
        <v>161</v>
      </c>
      <c r="M20" s="28" t="s">
        <v>161</v>
      </c>
      <c r="N20" s="28" t="s">
        <v>161</v>
      </c>
      <c r="O20" s="28" t="s">
        <v>161</v>
      </c>
      <c r="P20" s="28" t="s">
        <v>161</v>
      </c>
      <c r="Q20" s="28" t="s">
        <v>161</v>
      </c>
      <c r="R20" s="28" t="s">
        <v>161</v>
      </c>
      <c r="S20" s="32" t="s">
        <v>845</v>
      </c>
      <c r="T20" s="28" t="s">
        <v>163</v>
      </c>
      <c r="U20" s="28" t="s">
        <v>846</v>
      </c>
      <c r="V20" s="28" t="s">
        <v>59</v>
      </c>
      <c r="W20" s="28" t="s">
        <v>161</v>
      </c>
      <c r="X20" s="27" t="s">
        <v>161</v>
      </c>
      <c r="Y20" s="27" t="s">
        <v>161</v>
      </c>
      <c r="Z20" s="28" t="s">
        <v>58</v>
      </c>
      <c r="AA20" s="28" t="s">
        <v>165</v>
      </c>
      <c r="AB20" s="28" t="s">
        <v>165</v>
      </c>
      <c r="AC20" s="28" t="s">
        <v>165</v>
      </c>
      <c r="AD20" s="28" t="s">
        <v>165</v>
      </c>
      <c r="AE20" s="28" t="s">
        <v>165</v>
      </c>
      <c r="AF20" s="28" t="s">
        <v>165</v>
      </c>
      <c r="AG20" s="28" t="s">
        <v>847</v>
      </c>
      <c r="AH20" s="28" t="s">
        <v>167</v>
      </c>
      <c r="AI20" s="28" t="s">
        <v>274</v>
      </c>
      <c r="AJ20" s="28" t="s">
        <v>62</v>
      </c>
      <c r="AK20" s="28" t="s">
        <v>62</v>
      </c>
      <c r="AL20" s="28" t="s">
        <v>897</v>
      </c>
      <c r="AN20" s="35" t="s">
        <v>914</v>
      </c>
      <c r="AO20" s="34" t="s">
        <v>597</v>
      </c>
      <c r="AP20" s="36">
        <v>45340</v>
      </c>
      <c r="AQ20" s="37">
        <v>202422002487766</v>
      </c>
      <c r="AR20" s="34" t="s">
        <v>596</v>
      </c>
      <c r="AS20" s="38" t="s">
        <v>165</v>
      </c>
      <c r="AT20" s="34" t="s">
        <v>850</v>
      </c>
      <c r="AU20" s="34" t="s">
        <v>606</v>
      </c>
      <c r="AV20" s="36">
        <v>45340</v>
      </c>
      <c r="AW20" s="34" t="s">
        <v>851</v>
      </c>
      <c r="AX20" s="34" t="s">
        <v>597</v>
      </c>
      <c r="AY20" s="39">
        <v>45340</v>
      </c>
      <c r="AZ20" s="34" t="s">
        <v>852</v>
      </c>
      <c r="BA20" s="34" t="s">
        <v>597</v>
      </c>
      <c r="BB20" s="39">
        <v>45340</v>
      </c>
      <c r="BC20" s="38" t="s">
        <v>853</v>
      </c>
      <c r="BD20" s="34" t="s">
        <v>596</v>
      </c>
      <c r="BE20" s="38" t="s">
        <v>165</v>
      </c>
      <c r="BF20" s="37">
        <v>202473000033439</v>
      </c>
      <c r="BG20" s="34" t="s">
        <v>597</v>
      </c>
      <c r="BH20" s="36">
        <v>45420</v>
      </c>
      <c r="BI20" s="38" t="s">
        <v>854</v>
      </c>
      <c r="BJ20" s="34" t="s">
        <v>597</v>
      </c>
      <c r="BK20" s="36">
        <v>45463</v>
      </c>
    </row>
    <row r="21" spans="1:63" ht="66">
      <c r="A21" s="32" t="s">
        <v>361</v>
      </c>
      <c r="B21" s="33">
        <v>45618</v>
      </c>
      <c r="C21" s="32" t="s">
        <v>153</v>
      </c>
      <c r="D21" s="32" t="s">
        <v>154</v>
      </c>
      <c r="E21" s="32" t="s">
        <v>155</v>
      </c>
      <c r="F21" s="32" t="s">
        <v>915</v>
      </c>
      <c r="G21" s="32" t="s">
        <v>916</v>
      </c>
      <c r="H21" s="32" t="s">
        <v>843</v>
      </c>
      <c r="I21" s="32" t="s">
        <v>904</v>
      </c>
      <c r="J21" s="33">
        <v>45386</v>
      </c>
      <c r="K21" s="32" t="s">
        <v>160</v>
      </c>
      <c r="L21" s="28" t="s">
        <v>161</v>
      </c>
      <c r="M21" s="28" t="s">
        <v>161</v>
      </c>
      <c r="N21" s="28" t="s">
        <v>161</v>
      </c>
      <c r="O21" s="28" t="s">
        <v>161</v>
      </c>
      <c r="P21" s="28" t="s">
        <v>161</v>
      </c>
      <c r="Q21" s="28" t="s">
        <v>161</v>
      </c>
      <c r="R21" s="28" t="s">
        <v>161</v>
      </c>
      <c r="S21" s="32" t="s">
        <v>845</v>
      </c>
      <c r="T21" s="28" t="s">
        <v>163</v>
      </c>
      <c r="U21" s="28" t="s">
        <v>846</v>
      </c>
      <c r="V21" s="28" t="s">
        <v>59</v>
      </c>
      <c r="W21" s="28" t="s">
        <v>161</v>
      </c>
      <c r="X21" s="27" t="s">
        <v>161</v>
      </c>
      <c r="Y21" s="27" t="s">
        <v>161</v>
      </c>
      <c r="Z21" s="28" t="s">
        <v>58</v>
      </c>
      <c r="AA21" s="28" t="s">
        <v>165</v>
      </c>
      <c r="AB21" s="28" t="s">
        <v>165</v>
      </c>
      <c r="AC21" s="28" t="s">
        <v>165</v>
      </c>
      <c r="AD21" s="28" t="s">
        <v>165</v>
      </c>
      <c r="AE21" s="28" t="s">
        <v>165</v>
      </c>
      <c r="AF21" s="28" t="s">
        <v>165</v>
      </c>
      <c r="AG21" s="28" t="s">
        <v>847</v>
      </c>
      <c r="AH21" s="28" t="s">
        <v>167</v>
      </c>
      <c r="AI21" s="28" t="s">
        <v>274</v>
      </c>
      <c r="AJ21" s="28" t="s">
        <v>62</v>
      </c>
      <c r="AK21" s="28" t="s">
        <v>62</v>
      </c>
      <c r="AL21" s="28" t="s">
        <v>917</v>
      </c>
      <c r="AN21" s="35" t="s">
        <v>918</v>
      </c>
      <c r="AO21" s="34" t="s">
        <v>597</v>
      </c>
      <c r="AP21" s="36">
        <v>45340</v>
      </c>
      <c r="AQ21" s="37">
        <v>202422002489206</v>
      </c>
      <c r="AR21" s="34" t="s">
        <v>596</v>
      </c>
      <c r="AS21" s="38" t="s">
        <v>165</v>
      </c>
      <c r="AT21" s="34" t="s">
        <v>850</v>
      </c>
      <c r="AU21" s="34" t="s">
        <v>597</v>
      </c>
      <c r="AV21" s="36">
        <v>45340</v>
      </c>
      <c r="AW21" s="34" t="s">
        <v>851</v>
      </c>
      <c r="AX21" s="34" t="s">
        <v>606</v>
      </c>
      <c r="AY21" s="34" t="s">
        <v>165</v>
      </c>
      <c r="AZ21" s="34" t="s">
        <v>852</v>
      </c>
      <c r="BA21" s="34" t="s">
        <v>597</v>
      </c>
      <c r="BB21" s="39">
        <v>45340</v>
      </c>
      <c r="BC21" s="38" t="s">
        <v>853</v>
      </c>
      <c r="BD21" s="34" t="s">
        <v>596</v>
      </c>
      <c r="BE21" s="38" t="s">
        <v>165</v>
      </c>
      <c r="BF21" s="37">
        <v>202473000033469</v>
      </c>
      <c r="BG21" s="34" t="s">
        <v>597</v>
      </c>
      <c r="BH21" s="36">
        <v>45420</v>
      </c>
      <c r="BI21" s="38" t="s">
        <v>854</v>
      </c>
      <c r="BJ21" s="34" t="s">
        <v>597</v>
      </c>
      <c r="BK21" s="36">
        <v>45464</v>
      </c>
    </row>
    <row r="22" spans="1:63" ht="66">
      <c r="A22" s="32" t="s">
        <v>361</v>
      </c>
      <c r="B22" s="33">
        <v>45618</v>
      </c>
      <c r="C22" s="32" t="s">
        <v>153</v>
      </c>
      <c r="D22" s="32" t="s">
        <v>154</v>
      </c>
      <c r="E22" s="32" t="s">
        <v>155</v>
      </c>
      <c r="F22" s="32" t="s">
        <v>919</v>
      </c>
      <c r="G22" s="32" t="s">
        <v>920</v>
      </c>
      <c r="H22" s="32" t="s">
        <v>843</v>
      </c>
      <c r="I22" s="32" t="s">
        <v>904</v>
      </c>
      <c r="J22" s="33">
        <v>45386</v>
      </c>
      <c r="K22" s="32" t="s">
        <v>160</v>
      </c>
      <c r="L22" s="28" t="s">
        <v>161</v>
      </c>
      <c r="M22" s="28" t="s">
        <v>161</v>
      </c>
      <c r="N22" s="28" t="s">
        <v>161</v>
      </c>
      <c r="O22" s="28" t="s">
        <v>161</v>
      </c>
      <c r="P22" s="28" t="s">
        <v>161</v>
      </c>
      <c r="Q22" s="28" t="s">
        <v>161</v>
      </c>
      <c r="R22" s="28" t="s">
        <v>161</v>
      </c>
      <c r="S22" s="32" t="s">
        <v>845</v>
      </c>
      <c r="T22" s="28" t="s">
        <v>163</v>
      </c>
      <c r="U22" s="28" t="s">
        <v>846</v>
      </c>
      <c r="V22" s="28" t="s">
        <v>59</v>
      </c>
      <c r="W22" s="28" t="s">
        <v>161</v>
      </c>
      <c r="X22" s="27" t="s">
        <v>161</v>
      </c>
      <c r="Y22" s="27" t="s">
        <v>161</v>
      </c>
      <c r="Z22" s="28" t="s">
        <v>58</v>
      </c>
      <c r="AA22" s="28" t="s">
        <v>165</v>
      </c>
      <c r="AB22" s="28" t="s">
        <v>165</v>
      </c>
      <c r="AC22" s="28" t="s">
        <v>165</v>
      </c>
      <c r="AD22" s="28" t="s">
        <v>165</v>
      </c>
      <c r="AE22" s="28" t="s">
        <v>165</v>
      </c>
      <c r="AF22" s="28" t="s">
        <v>165</v>
      </c>
      <c r="AG22" s="28" t="s">
        <v>847</v>
      </c>
      <c r="AH22" s="28" t="s">
        <v>167</v>
      </c>
      <c r="AI22" s="28" t="s">
        <v>274</v>
      </c>
      <c r="AJ22" s="28" t="s">
        <v>62</v>
      </c>
      <c r="AK22" s="28" t="s">
        <v>62</v>
      </c>
      <c r="AL22" s="28" t="s">
        <v>921</v>
      </c>
      <c r="AN22" s="35" t="s">
        <v>922</v>
      </c>
      <c r="AO22" s="34" t="s">
        <v>597</v>
      </c>
      <c r="AP22" s="36">
        <v>45365</v>
      </c>
      <c r="AQ22" s="37">
        <v>202422002882366</v>
      </c>
      <c r="AR22" s="34" t="s">
        <v>596</v>
      </c>
      <c r="AS22" s="38" t="s">
        <v>165</v>
      </c>
      <c r="AT22" s="34" t="s">
        <v>850</v>
      </c>
      <c r="AU22" s="34" t="s">
        <v>597</v>
      </c>
      <c r="AV22" s="39">
        <v>45365</v>
      </c>
      <c r="AW22" s="34" t="s">
        <v>851</v>
      </c>
      <c r="AX22" s="34" t="s">
        <v>606</v>
      </c>
      <c r="AY22" s="34" t="s">
        <v>165</v>
      </c>
      <c r="AZ22" s="34" t="s">
        <v>852</v>
      </c>
      <c r="BA22" s="34" t="s">
        <v>597</v>
      </c>
      <c r="BB22" s="39">
        <v>45365</v>
      </c>
      <c r="BC22" s="38" t="s">
        <v>853</v>
      </c>
      <c r="BD22" s="34" t="s">
        <v>596</v>
      </c>
      <c r="BE22" s="38" t="s">
        <v>165</v>
      </c>
      <c r="BF22" s="37">
        <v>202473000047519</v>
      </c>
      <c r="BG22" s="34" t="s">
        <v>596</v>
      </c>
      <c r="BH22" s="38" t="s">
        <v>165</v>
      </c>
      <c r="BI22" s="38" t="s">
        <v>854</v>
      </c>
      <c r="BJ22" s="34" t="s">
        <v>596</v>
      </c>
      <c r="BK22" s="38" t="s">
        <v>165</v>
      </c>
    </row>
    <row r="23" spans="1:63" ht="66">
      <c r="A23" s="32" t="s">
        <v>361</v>
      </c>
      <c r="B23" s="33">
        <v>45618</v>
      </c>
      <c r="C23" s="32" t="s">
        <v>153</v>
      </c>
      <c r="D23" s="32" t="s">
        <v>154</v>
      </c>
      <c r="E23" s="32" t="s">
        <v>155</v>
      </c>
      <c r="F23" s="32" t="s">
        <v>923</v>
      </c>
      <c r="G23" s="32" t="s">
        <v>924</v>
      </c>
      <c r="H23" s="32" t="s">
        <v>843</v>
      </c>
      <c r="I23" s="32" t="s">
        <v>904</v>
      </c>
      <c r="J23" s="33">
        <v>45392</v>
      </c>
      <c r="K23" s="32" t="s">
        <v>160</v>
      </c>
      <c r="L23" s="28" t="s">
        <v>161</v>
      </c>
      <c r="M23" s="28" t="s">
        <v>161</v>
      </c>
      <c r="N23" s="28" t="s">
        <v>161</v>
      </c>
      <c r="O23" s="28" t="s">
        <v>161</v>
      </c>
      <c r="P23" s="28" t="s">
        <v>161</v>
      </c>
      <c r="Q23" s="28" t="s">
        <v>161</v>
      </c>
      <c r="R23" s="28" t="s">
        <v>161</v>
      </c>
      <c r="S23" s="32" t="s">
        <v>845</v>
      </c>
      <c r="T23" s="28" t="s">
        <v>163</v>
      </c>
      <c r="U23" s="28" t="s">
        <v>846</v>
      </c>
      <c r="V23" s="28" t="s">
        <v>59</v>
      </c>
      <c r="W23" s="28" t="s">
        <v>161</v>
      </c>
      <c r="X23" s="27" t="s">
        <v>161</v>
      </c>
      <c r="Y23" s="27" t="s">
        <v>161</v>
      </c>
      <c r="Z23" s="28" t="s">
        <v>58</v>
      </c>
      <c r="AA23" s="28" t="s">
        <v>165</v>
      </c>
      <c r="AB23" s="28" t="s">
        <v>165</v>
      </c>
      <c r="AC23" s="28" t="s">
        <v>165</v>
      </c>
      <c r="AD23" s="28" t="s">
        <v>165</v>
      </c>
      <c r="AE23" s="28" t="s">
        <v>165</v>
      </c>
      <c r="AF23" s="28" t="s">
        <v>165</v>
      </c>
      <c r="AG23" s="28" t="s">
        <v>847</v>
      </c>
      <c r="AH23" s="28" t="s">
        <v>167</v>
      </c>
      <c r="AI23" s="28" t="s">
        <v>274</v>
      </c>
      <c r="AJ23" s="28" t="s">
        <v>62</v>
      </c>
      <c r="AK23" s="28" t="s">
        <v>62</v>
      </c>
      <c r="AL23" s="28" t="s">
        <v>921</v>
      </c>
      <c r="AN23" s="35" t="s">
        <v>925</v>
      </c>
      <c r="AO23" s="34" t="s">
        <v>597</v>
      </c>
      <c r="AP23" s="36">
        <v>45365</v>
      </c>
      <c r="AQ23" s="37">
        <v>202422002882386</v>
      </c>
      <c r="AR23" s="34" t="s">
        <v>596</v>
      </c>
      <c r="AS23" s="38" t="s">
        <v>165</v>
      </c>
      <c r="AT23" s="34" t="s">
        <v>850</v>
      </c>
      <c r="AU23" s="34" t="s">
        <v>597</v>
      </c>
      <c r="AV23" s="39">
        <v>45365</v>
      </c>
      <c r="AW23" s="34" t="s">
        <v>851</v>
      </c>
      <c r="AX23" s="34" t="s">
        <v>606</v>
      </c>
      <c r="AY23" s="34" t="s">
        <v>165</v>
      </c>
      <c r="AZ23" s="34" t="s">
        <v>852</v>
      </c>
      <c r="BA23" s="34" t="s">
        <v>597</v>
      </c>
      <c r="BB23" s="39">
        <v>45365</v>
      </c>
      <c r="BC23" s="38" t="s">
        <v>853</v>
      </c>
      <c r="BD23" s="34" t="s">
        <v>596</v>
      </c>
      <c r="BE23" s="38" t="s">
        <v>165</v>
      </c>
      <c r="BF23" s="34" t="s">
        <v>596</v>
      </c>
      <c r="BG23" s="34" t="s">
        <v>596</v>
      </c>
      <c r="BH23" s="38" t="s">
        <v>165</v>
      </c>
      <c r="BI23" s="38" t="s">
        <v>854</v>
      </c>
      <c r="BJ23" s="34" t="s">
        <v>596</v>
      </c>
      <c r="BK23" s="38" t="s">
        <v>165</v>
      </c>
    </row>
    <row r="24" spans="1:63" ht="66">
      <c r="A24" s="32" t="s">
        <v>361</v>
      </c>
      <c r="B24" s="33">
        <v>45618</v>
      </c>
      <c r="C24" s="32" t="s">
        <v>153</v>
      </c>
      <c r="D24" s="32" t="s">
        <v>154</v>
      </c>
      <c r="E24" s="32" t="s">
        <v>155</v>
      </c>
      <c r="F24" s="32" t="s">
        <v>926</v>
      </c>
      <c r="G24" s="32" t="s">
        <v>927</v>
      </c>
      <c r="H24" s="32" t="s">
        <v>843</v>
      </c>
      <c r="I24" s="32" t="s">
        <v>904</v>
      </c>
      <c r="J24" s="33">
        <v>45391</v>
      </c>
      <c r="K24" s="32" t="s">
        <v>160</v>
      </c>
      <c r="L24" s="28" t="s">
        <v>161</v>
      </c>
      <c r="M24" s="28" t="s">
        <v>161</v>
      </c>
      <c r="N24" s="28" t="s">
        <v>161</v>
      </c>
      <c r="O24" s="28" t="s">
        <v>161</v>
      </c>
      <c r="P24" s="28" t="s">
        <v>161</v>
      </c>
      <c r="Q24" s="28" t="s">
        <v>161</v>
      </c>
      <c r="R24" s="28" t="s">
        <v>161</v>
      </c>
      <c r="S24" s="32" t="s">
        <v>845</v>
      </c>
      <c r="T24" s="28" t="s">
        <v>163</v>
      </c>
      <c r="U24" s="28" t="s">
        <v>164</v>
      </c>
      <c r="V24" s="28" t="s">
        <v>59</v>
      </c>
      <c r="W24" s="28" t="s">
        <v>161</v>
      </c>
      <c r="X24" s="27" t="s">
        <v>161</v>
      </c>
      <c r="Y24" s="27" t="s">
        <v>161</v>
      </c>
      <c r="Z24" s="28" t="s">
        <v>58</v>
      </c>
      <c r="AA24" s="28" t="s">
        <v>165</v>
      </c>
      <c r="AB24" s="28" t="s">
        <v>165</v>
      </c>
      <c r="AC24" s="28" t="s">
        <v>165</v>
      </c>
      <c r="AD24" s="28" t="s">
        <v>165</v>
      </c>
      <c r="AE24" s="28" t="s">
        <v>165</v>
      </c>
      <c r="AF24" s="28" t="s">
        <v>165</v>
      </c>
      <c r="AG24" s="28" t="s">
        <v>858</v>
      </c>
      <c r="AH24" s="28" t="s">
        <v>167</v>
      </c>
      <c r="AI24" s="28" t="s">
        <v>274</v>
      </c>
      <c r="AJ24" s="28" t="s">
        <v>62</v>
      </c>
      <c r="AK24" s="28" t="s">
        <v>62</v>
      </c>
      <c r="AL24" s="28" t="s">
        <v>921</v>
      </c>
      <c r="AN24" s="35" t="s">
        <v>928</v>
      </c>
      <c r="AO24" s="34" t="s">
        <v>597</v>
      </c>
      <c r="AP24" s="36">
        <v>45365</v>
      </c>
      <c r="AQ24" s="37">
        <v>202422002882066</v>
      </c>
      <c r="AR24" s="34" t="s">
        <v>596</v>
      </c>
      <c r="AS24" s="38" t="s">
        <v>165</v>
      </c>
      <c r="AT24" s="34" t="s">
        <v>850</v>
      </c>
      <c r="AU24" s="34" t="s">
        <v>597</v>
      </c>
      <c r="AV24" s="39">
        <v>45365</v>
      </c>
      <c r="AW24" s="34" t="s">
        <v>851</v>
      </c>
      <c r="AX24" s="34" t="s">
        <v>606</v>
      </c>
      <c r="AY24" s="34" t="s">
        <v>165</v>
      </c>
      <c r="AZ24" s="34" t="s">
        <v>852</v>
      </c>
      <c r="BA24" s="34" t="s">
        <v>597</v>
      </c>
      <c r="BB24" s="39">
        <v>45365</v>
      </c>
      <c r="BC24" s="38" t="s">
        <v>853</v>
      </c>
      <c r="BD24" s="34" t="s">
        <v>596</v>
      </c>
      <c r="BE24" s="38" t="s">
        <v>165</v>
      </c>
      <c r="BF24" s="37">
        <v>202473000047509</v>
      </c>
      <c r="BG24" s="34" t="s">
        <v>596</v>
      </c>
      <c r="BH24" s="38" t="s">
        <v>165</v>
      </c>
      <c r="BI24" s="38" t="s">
        <v>854</v>
      </c>
      <c r="BJ24" s="34" t="s">
        <v>596</v>
      </c>
      <c r="BK24" s="38" t="s">
        <v>165</v>
      </c>
    </row>
    <row r="25" spans="1:63" ht="66">
      <c r="A25" s="32" t="s">
        <v>361</v>
      </c>
      <c r="B25" s="33">
        <v>45618</v>
      </c>
      <c r="C25" s="32" t="s">
        <v>153</v>
      </c>
      <c r="D25" s="32" t="s">
        <v>154</v>
      </c>
      <c r="E25" s="32" t="s">
        <v>155</v>
      </c>
      <c r="F25" s="32" t="s">
        <v>929</v>
      </c>
      <c r="G25" s="32" t="s">
        <v>930</v>
      </c>
      <c r="H25" s="32" t="s">
        <v>843</v>
      </c>
      <c r="I25" s="32" t="s">
        <v>904</v>
      </c>
      <c r="J25" s="33">
        <v>45392</v>
      </c>
      <c r="K25" s="32" t="s">
        <v>160</v>
      </c>
      <c r="L25" s="28" t="s">
        <v>161</v>
      </c>
      <c r="M25" s="28" t="s">
        <v>161</v>
      </c>
      <c r="N25" s="28" t="s">
        <v>161</v>
      </c>
      <c r="O25" s="28" t="s">
        <v>161</v>
      </c>
      <c r="P25" s="28" t="s">
        <v>161</v>
      </c>
      <c r="Q25" s="28" t="s">
        <v>161</v>
      </c>
      <c r="R25" s="28" t="s">
        <v>161</v>
      </c>
      <c r="S25" s="32" t="s">
        <v>845</v>
      </c>
      <c r="T25" s="28" t="s">
        <v>163</v>
      </c>
      <c r="U25" s="28" t="s">
        <v>846</v>
      </c>
      <c r="V25" s="28" t="s">
        <v>59</v>
      </c>
      <c r="W25" s="28" t="s">
        <v>161</v>
      </c>
      <c r="X25" s="27" t="s">
        <v>161</v>
      </c>
      <c r="Y25" s="27" t="s">
        <v>161</v>
      </c>
      <c r="Z25" s="28" t="s">
        <v>58</v>
      </c>
      <c r="AA25" s="28" t="s">
        <v>165</v>
      </c>
      <c r="AB25" s="28" t="s">
        <v>165</v>
      </c>
      <c r="AC25" s="28" t="s">
        <v>165</v>
      </c>
      <c r="AD25" s="28" t="s">
        <v>165</v>
      </c>
      <c r="AE25" s="28" t="s">
        <v>165</v>
      </c>
      <c r="AF25" s="28" t="s">
        <v>165</v>
      </c>
      <c r="AG25" s="28" t="s">
        <v>847</v>
      </c>
      <c r="AH25" s="28" t="s">
        <v>167</v>
      </c>
      <c r="AI25" s="28" t="s">
        <v>274</v>
      </c>
      <c r="AJ25" s="28" t="s">
        <v>62</v>
      </c>
      <c r="AK25" s="28" t="s">
        <v>62</v>
      </c>
      <c r="AL25" s="28" t="s">
        <v>921</v>
      </c>
      <c r="AN25" s="35" t="s">
        <v>931</v>
      </c>
      <c r="AO25" s="34" t="s">
        <v>606</v>
      </c>
      <c r="AP25" s="36">
        <v>45367</v>
      </c>
      <c r="AQ25" s="37">
        <v>202422002882196</v>
      </c>
      <c r="AR25" s="34" t="s">
        <v>596</v>
      </c>
      <c r="AS25" s="38" t="s">
        <v>165</v>
      </c>
      <c r="AT25" s="34" t="s">
        <v>850</v>
      </c>
      <c r="AU25" s="34" t="s">
        <v>597</v>
      </c>
      <c r="AV25" s="39">
        <v>45367</v>
      </c>
      <c r="AW25" s="34" t="s">
        <v>851</v>
      </c>
      <c r="AX25" s="34" t="s">
        <v>606</v>
      </c>
      <c r="AY25" s="34" t="s">
        <v>165</v>
      </c>
      <c r="AZ25" s="34" t="s">
        <v>852</v>
      </c>
      <c r="BA25" s="34" t="s">
        <v>597</v>
      </c>
      <c r="BB25" s="39">
        <v>45367</v>
      </c>
      <c r="BC25" s="38" t="s">
        <v>853</v>
      </c>
      <c r="BD25" s="34" t="s">
        <v>596</v>
      </c>
      <c r="BE25" s="38" t="s">
        <v>165</v>
      </c>
      <c r="BF25" s="37">
        <v>202473000047399</v>
      </c>
      <c r="BG25" s="34" t="s">
        <v>596</v>
      </c>
      <c r="BH25" s="38" t="s">
        <v>165</v>
      </c>
      <c r="BI25" s="38" t="s">
        <v>854</v>
      </c>
      <c r="BJ25" s="34" t="s">
        <v>596</v>
      </c>
      <c r="BK25" s="38" t="s">
        <v>165</v>
      </c>
    </row>
    <row r="26" spans="1:63" ht="66">
      <c r="A26" s="32" t="s">
        <v>361</v>
      </c>
      <c r="B26" s="33">
        <v>45618</v>
      </c>
      <c r="C26" s="32" t="s">
        <v>153</v>
      </c>
      <c r="D26" s="32" t="s">
        <v>154</v>
      </c>
      <c r="E26" s="32" t="s">
        <v>155</v>
      </c>
      <c r="F26" s="32" t="s">
        <v>932</v>
      </c>
      <c r="G26" s="32" t="s">
        <v>933</v>
      </c>
      <c r="H26" s="32" t="s">
        <v>843</v>
      </c>
      <c r="I26" s="32" t="s">
        <v>904</v>
      </c>
      <c r="J26" s="33">
        <v>45397</v>
      </c>
      <c r="K26" s="32" t="s">
        <v>160</v>
      </c>
      <c r="L26" s="28" t="s">
        <v>161</v>
      </c>
      <c r="M26" s="28" t="s">
        <v>161</v>
      </c>
      <c r="N26" s="28" t="s">
        <v>161</v>
      </c>
      <c r="O26" s="28" t="s">
        <v>161</v>
      </c>
      <c r="P26" s="28" t="s">
        <v>161</v>
      </c>
      <c r="Q26" s="28" t="s">
        <v>161</v>
      </c>
      <c r="R26" s="28" t="s">
        <v>161</v>
      </c>
      <c r="S26" s="32" t="s">
        <v>845</v>
      </c>
      <c r="T26" s="28" t="s">
        <v>163</v>
      </c>
      <c r="U26" s="28" t="s">
        <v>846</v>
      </c>
      <c r="V26" s="28" t="s">
        <v>59</v>
      </c>
      <c r="W26" s="28" t="s">
        <v>161</v>
      </c>
      <c r="X26" s="27" t="s">
        <v>161</v>
      </c>
      <c r="Y26" s="27" t="s">
        <v>161</v>
      </c>
      <c r="Z26" s="28" t="s">
        <v>58</v>
      </c>
      <c r="AA26" s="28" t="s">
        <v>165</v>
      </c>
      <c r="AB26" s="28" t="s">
        <v>165</v>
      </c>
      <c r="AC26" s="28" t="s">
        <v>165</v>
      </c>
      <c r="AD26" s="28" t="s">
        <v>165</v>
      </c>
      <c r="AE26" s="28" t="s">
        <v>165</v>
      </c>
      <c r="AF26" s="28" t="s">
        <v>165</v>
      </c>
      <c r="AG26" s="28" t="s">
        <v>847</v>
      </c>
      <c r="AH26" s="28" t="s">
        <v>167</v>
      </c>
      <c r="AI26" s="28" t="s">
        <v>274</v>
      </c>
      <c r="AJ26" s="28" t="s">
        <v>62</v>
      </c>
      <c r="AK26" s="28" t="s">
        <v>62</v>
      </c>
      <c r="AL26" s="28" t="s">
        <v>921</v>
      </c>
      <c r="AN26" s="35" t="s">
        <v>934</v>
      </c>
      <c r="AO26" s="34" t="s">
        <v>597</v>
      </c>
      <c r="AP26" s="36">
        <v>45365</v>
      </c>
      <c r="AQ26" s="37">
        <v>202422002882346</v>
      </c>
      <c r="AR26" s="34" t="s">
        <v>596</v>
      </c>
      <c r="AS26" s="38" t="s">
        <v>165</v>
      </c>
      <c r="AT26" s="34" t="s">
        <v>850</v>
      </c>
      <c r="AU26" s="34" t="s">
        <v>597</v>
      </c>
      <c r="AV26" s="39">
        <v>45365</v>
      </c>
      <c r="AW26" s="34" t="s">
        <v>851</v>
      </c>
      <c r="AX26" s="34" t="s">
        <v>597</v>
      </c>
      <c r="AY26" s="34" t="s">
        <v>165</v>
      </c>
      <c r="AZ26" s="34" t="s">
        <v>852</v>
      </c>
      <c r="BA26" s="34" t="s">
        <v>597</v>
      </c>
      <c r="BB26" s="39">
        <v>45365</v>
      </c>
      <c r="BC26" s="38" t="s">
        <v>853</v>
      </c>
      <c r="BD26" s="34" t="s">
        <v>596</v>
      </c>
      <c r="BE26" s="38" t="s">
        <v>165</v>
      </c>
      <c r="BF26" s="37">
        <v>202473000048549</v>
      </c>
      <c r="BG26" s="34" t="s">
        <v>596</v>
      </c>
      <c r="BH26" s="38" t="s">
        <v>165</v>
      </c>
      <c r="BI26" s="38" t="s">
        <v>854</v>
      </c>
      <c r="BJ26" s="34" t="s">
        <v>596</v>
      </c>
      <c r="BK26" s="38" t="s">
        <v>165</v>
      </c>
    </row>
    <row r="27" spans="1:63" ht="66">
      <c r="A27" s="32" t="s">
        <v>361</v>
      </c>
      <c r="B27" s="33">
        <v>45618</v>
      </c>
      <c r="C27" s="32" t="s">
        <v>153</v>
      </c>
      <c r="D27" s="32" t="s">
        <v>154</v>
      </c>
      <c r="E27" s="32" t="s">
        <v>155</v>
      </c>
      <c r="F27" s="32" t="s">
        <v>935</v>
      </c>
      <c r="G27" s="32" t="s">
        <v>936</v>
      </c>
      <c r="H27" s="32" t="s">
        <v>843</v>
      </c>
      <c r="I27" s="32" t="s">
        <v>904</v>
      </c>
      <c r="J27" s="33">
        <v>45392</v>
      </c>
      <c r="K27" s="32" t="s">
        <v>160</v>
      </c>
      <c r="L27" s="28" t="s">
        <v>161</v>
      </c>
      <c r="M27" s="28" t="s">
        <v>161</v>
      </c>
      <c r="N27" s="28" t="s">
        <v>161</v>
      </c>
      <c r="O27" s="28" t="s">
        <v>161</v>
      </c>
      <c r="P27" s="28" t="s">
        <v>161</v>
      </c>
      <c r="Q27" s="28" t="s">
        <v>161</v>
      </c>
      <c r="R27" s="28" t="s">
        <v>161</v>
      </c>
      <c r="S27" s="32" t="s">
        <v>845</v>
      </c>
      <c r="T27" s="28" t="s">
        <v>163</v>
      </c>
      <c r="U27" s="28" t="s">
        <v>846</v>
      </c>
      <c r="V27" s="28" t="s">
        <v>59</v>
      </c>
      <c r="W27" s="28" t="s">
        <v>161</v>
      </c>
      <c r="X27" s="27" t="s">
        <v>161</v>
      </c>
      <c r="Y27" s="27" t="s">
        <v>161</v>
      </c>
      <c r="Z27" s="28" t="s">
        <v>58</v>
      </c>
      <c r="AA27" s="28" t="s">
        <v>165</v>
      </c>
      <c r="AB27" s="28" t="s">
        <v>165</v>
      </c>
      <c r="AC27" s="28" t="s">
        <v>165</v>
      </c>
      <c r="AD27" s="28" t="s">
        <v>165</v>
      </c>
      <c r="AE27" s="28" t="s">
        <v>165</v>
      </c>
      <c r="AF27" s="28" t="s">
        <v>165</v>
      </c>
      <c r="AG27" s="28" t="s">
        <v>847</v>
      </c>
      <c r="AH27" s="28" t="s">
        <v>167</v>
      </c>
      <c r="AI27" s="28" t="s">
        <v>274</v>
      </c>
      <c r="AJ27" s="28" t="s">
        <v>62</v>
      </c>
      <c r="AK27" s="28" t="s">
        <v>62</v>
      </c>
      <c r="AL27" s="28" t="s">
        <v>921</v>
      </c>
      <c r="AN27" s="35" t="s">
        <v>937</v>
      </c>
      <c r="AO27" s="34" t="s">
        <v>596</v>
      </c>
      <c r="AP27" s="38" t="s">
        <v>165</v>
      </c>
      <c r="AQ27" s="37">
        <v>202322008484666</v>
      </c>
      <c r="AR27" s="34" t="s">
        <v>596</v>
      </c>
      <c r="AS27" s="38" t="s">
        <v>165</v>
      </c>
      <c r="AT27" s="34" t="s">
        <v>850</v>
      </c>
      <c r="AU27" s="34" t="s">
        <v>597</v>
      </c>
      <c r="AV27" s="39">
        <v>45254</v>
      </c>
      <c r="AW27" s="34" t="s">
        <v>851</v>
      </c>
      <c r="AX27" s="34" t="s">
        <v>596</v>
      </c>
      <c r="AY27" s="34" t="s">
        <v>165</v>
      </c>
      <c r="AZ27" s="34" t="s">
        <v>852</v>
      </c>
      <c r="BA27" s="34" t="s">
        <v>597</v>
      </c>
      <c r="BB27" s="39">
        <v>45254</v>
      </c>
      <c r="BC27" s="38" t="s">
        <v>853</v>
      </c>
      <c r="BD27" s="34" t="s">
        <v>596</v>
      </c>
      <c r="BE27" s="38" t="s">
        <v>165</v>
      </c>
      <c r="BF27" s="37">
        <v>202373000145889</v>
      </c>
      <c r="BG27" s="34" t="s">
        <v>596</v>
      </c>
      <c r="BH27" s="38" t="s">
        <v>165</v>
      </c>
      <c r="BI27" s="38" t="s">
        <v>854</v>
      </c>
      <c r="BJ27" s="34" t="s">
        <v>596</v>
      </c>
      <c r="BK27" s="38" t="s">
        <v>165</v>
      </c>
    </row>
    <row r="28" spans="1:63" ht="66">
      <c r="A28" s="32" t="s">
        <v>361</v>
      </c>
      <c r="B28" s="33">
        <v>45618</v>
      </c>
      <c r="C28" s="32" t="s">
        <v>153</v>
      </c>
      <c r="D28" s="32" t="s">
        <v>154</v>
      </c>
      <c r="E28" s="32" t="s">
        <v>155</v>
      </c>
      <c r="F28" s="32" t="s">
        <v>938</v>
      </c>
      <c r="G28" s="32" t="s">
        <v>939</v>
      </c>
      <c r="H28" s="34" t="s">
        <v>158</v>
      </c>
      <c r="I28" s="32" t="s">
        <v>182</v>
      </c>
      <c r="J28" s="33">
        <v>45249</v>
      </c>
      <c r="K28" s="32" t="s">
        <v>160</v>
      </c>
      <c r="L28" s="28" t="s">
        <v>161</v>
      </c>
      <c r="M28" s="28" t="s">
        <v>161</v>
      </c>
      <c r="N28" s="28" t="s">
        <v>161</v>
      </c>
      <c r="O28" s="28" t="s">
        <v>161</v>
      </c>
      <c r="P28" s="28" t="s">
        <v>161</v>
      </c>
      <c r="Q28" s="28" t="s">
        <v>161</v>
      </c>
      <c r="R28" s="28" t="s">
        <v>161</v>
      </c>
      <c r="S28" s="32" t="s">
        <v>845</v>
      </c>
      <c r="T28" s="28" t="s">
        <v>163</v>
      </c>
      <c r="U28" s="28" t="s">
        <v>846</v>
      </c>
      <c r="V28" s="28" t="s">
        <v>59</v>
      </c>
      <c r="W28" s="28" t="s">
        <v>161</v>
      </c>
      <c r="X28" s="27" t="s">
        <v>161</v>
      </c>
      <c r="Y28" s="27" t="s">
        <v>161</v>
      </c>
      <c r="Z28" s="28" t="s">
        <v>58</v>
      </c>
      <c r="AA28" s="28" t="s">
        <v>165</v>
      </c>
      <c r="AB28" s="28" t="s">
        <v>165</v>
      </c>
      <c r="AC28" s="28" t="s">
        <v>165</v>
      </c>
      <c r="AD28" s="28" t="s">
        <v>165</v>
      </c>
      <c r="AE28" s="28" t="s">
        <v>165</v>
      </c>
      <c r="AF28" s="28" t="s">
        <v>165</v>
      </c>
      <c r="AG28" s="28" t="s">
        <v>847</v>
      </c>
      <c r="AH28" s="28" t="s">
        <v>167</v>
      </c>
      <c r="AI28" s="28" t="s">
        <v>274</v>
      </c>
      <c r="AJ28" s="28" t="s">
        <v>62</v>
      </c>
      <c r="AK28" s="28" t="s">
        <v>62</v>
      </c>
      <c r="AL28" s="28" t="s">
        <v>940</v>
      </c>
      <c r="AN28" s="35" t="s">
        <v>860</v>
      </c>
      <c r="AO28" s="34" t="s">
        <v>606</v>
      </c>
      <c r="AP28" s="38" t="s">
        <v>165</v>
      </c>
      <c r="AQ28" s="37" t="s">
        <v>870</v>
      </c>
      <c r="AR28" s="34" t="s">
        <v>596</v>
      </c>
      <c r="AS28" s="38" t="s">
        <v>165</v>
      </c>
      <c r="AT28" s="34" t="s">
        <v>850</v>
      </c>
      <c r="AU28" s="34" t="s">
        <v>597</v>
      </c>
      <c r="AV28" s="36">
        <v>45211</v>
      </c>
      <c r="AW28" s="34" t="s">
        <v>851</v>
      </c>
      <c r="AX28" s="34" t="s">
        <v>596</v>
      </c>
      <c r="AY28" s="34" t="s">
        <v>165</v>
      </c>
      <c r="AZ28" s="34" t="s">
        <v>852</v>
      </c>
      <c r="BA28" s="34" t="s">
        <v>597</v>
      </c>
      <c r="BB28" s="39">
        <v>45241</v>
      </c>
      <c r="BC28" s="38" t="s">
        <v>853</v>
      </c>
      <c r="BD28" s="34" t="s">
        <v>596</v>
      </c>
      <c r="BE28" s="38" t="s">
        <v>165</v>
      </c>
      <c r="BF28" s="37">
        <v>202373000145939</v>
      </c>
      <c r="BG28" s="34" t="s">
        <v>596</v>
      </c>
      <c r="BH28" s="38" t="s">
        <v>165</v>
      </c>
      <c r="BI28" s="38" t="s">
        <v>854</v>
      </c>
      <c r="BJ28" s="34" t="s">
        <v>596</v>
      </c>
      <c r="BK28" s="38" t="s">
        <v>165</v>
      </c>
    </row>
    <row r="29" spans="1:63" s="44" customFormat="1" ht="66">
      <c r="A29" s="41" t="s">
        <v>361</v>
      </c>
      <c r="B29" s="42">
        <v>45618</v>
      </c>
      <c r="C29" s="41" t="s">
        <v>153</v>
      </c>
      <c r="D29" s="41" t="s">
        <v>154</v>
      </c>
      <c r="E29" s="41" t="s">
        <v>155</v>
      </c>
      <c r="F29" s="41" t="s">
        <v>941</v>
      </c>
      <c r="G29" s="41" t="s">
        <v>942</v>
      </c>
      <c r="H29" s="43" t="s">
        <v>843</v>
      </c>
      <c r="I29" s="41" t="s">
        <v>943</v>
      </c>
      <c r="J29" s="42">
        <v>45233</v>
      </c>
      <c r="K29" s="41" t="s">
        <v>160</v>
      </c>
      <c r="L29" s="44" t="s">
        <v>161</v>
      </c>
      <c r="M29" s="44" t="s">
        <v>161</v>
      </c>
      <c r="N29" s="44" t="s">
        <v>161</v>
      </c>
      <c r="O29" s="44" t="s">
        <v>161</v>
      </c>
      <c r="P29" s="44" t="s">
        <v>161</v>
      </c>
      <c r="Q29" s="44" t="s">
        <v>161</v>
      </c>
      <c r="R29" s="44" t="s">
        <v>161</v>
      </c>
      <c r="S29" s="41" t="s">
        <v>845</v>
      </c>
      <c r="T29" s="44" t="s">
        <v>163</v>
      </c>
      <c r="U29" s="44" t="s">
        <v>846</v>
      </c>
      <c r="V29" s="44" t="s">
        <v>59</v>
      </c>
      <c r="W29" s="44" t="s">
        <v>161</v>
      </c>
      <c r="X29" s="45" t="s">
        <v>161</v>
      </c>
      <c r="Y29" s="45" t="s">
        <v>161</v>
      </c>
      <c r="Z29" s="44" t="s">
        <v>58</v>
      </c>
      <c r="AA29" s="44" t="s">
        <v>165</v>
      </c>
      <c r="AB29" s="44" t="s">
        <v>165</v>
      </c>
      <c r="AC29" s="44" t="s">
        <v>165</v>
      </c>
      <c r="AD29" s="44" t="s">
        <v>165</v>
      </c>
      <c r="AE29" s="44" t="s">
        <v>165</v>
      </c>
      <c r="AF29" s="44" t="s">
        <v>165</v>
      </c>
      <c r="AG29" s="44" t="s">
        <v>847</v>
      </c>
      <c r="AH29" s="44" t="s">
        <v>167</v>
      </c>
      <c r="AI29" s="44" t="s">
        <v>274</v>
      </c>
      <c r="AJ29" s="44" t="s">
        <v>62</v>
      </c>
      <c r="AK29" s="44" t="s">
        <v>62</v>
      </c>
      <c r="AL29" s="44" t="s">
        <v>940</v>
      </c>
      <c r="AM29" s="46"/>
      <c r="AN29" s="47" t="s">
        <v>944</v>
      </c>
      <c r="AO29" s="43" t="s">
        <v>597</v>
      </c>
      <c r="AP29" s="48">
        <v>45348</v>
      </c>
      <c r="AQ29" s="49">
        <v>202422002487436</v>
      </c>
      <c r="AR29" s="43" t="s">
        <v>596</v>
      </c>
      <c r="AS29" s="46" t="s">
        <v>165</v>
      </c>
      <c r="AT29" s="43" t="s">
        <v>850</v>
      </c>
      <c r="AU29" s="43" t="s">
        <v>597</v>
      </c>
      <c r="AV29" s="48">
        <v>45348</v>
      </c>
      <c r="AW29" s="43" t="s">
        <v>851</v>
      </c>
      <c r="AX29" s="43" t="s">
        <v>597</v>
      </c>
      <c r="AY29" s="50">
        <v>45350</v>
      </c>
      <c r="AZ29" s="43" t="s">
        <v>852</v>
      </c>
      <c r="BA29" s="43" t="s">
        <v>597</v>
      </c>
      <c r="BB29" s="50">
        <v>45348</v>
      </c>
      <c r="BC29" s="46" t="s">
        <v>853</v>
      </c>
      <c r="BD29" s="43" t="s">
        <v>596</v>
      </c>
      <c r="BE29" s="46" t="s">
        <v>165</v>
      </c>
      <c r="BF29" s="49">
        <v>202473000033419</v>
      </c>
      <c r="BG29" s="43" t="s">
        <v>597</v>
      </c>
      <c r="BH29" s="48">
        <v>45420</v>
      </c>
      <c r="BI29" s="46" t="s">
        <v>854</v>
      </c>
      <c r="BJ29" s="43" t="s">
        <v>597</v>
      </c>
      <c r="BK29" s="48">
        <v>45464</v>
      </c>
    </row>
    <row r="30" spans="1:63" s="53" customFormat="1">
      <c r="A30" s="51"/>
      <c r="B30" s="52"/>
      <c r="C30" s="51"/>
      <c r="D30" s="51"/>
      <c r="E30" s="51"/>
      <c r="F30" s="51"/>
      <c r="G30" s="51"/>
      <c r="H30" s="51"/>
      <c r="I30" s="51"/>
      <c r="J30" s="52"/>
      <c r="K30" s="51"/>
      <c r="S30" s="51"/>
      <c r="AM30" s="54"/>
    </row>
    <row r="31" spans="1:63" s="57" customFormat="1">
      <c r="A31" s="55"/>
      <c r="B31" s="56"/>
      <c r="C31" s="55"/>
      <c r="D31" s="55"/>
      <c r="E31" s="55"/>
      <c r="F31" s="55"/>
      <c r="G31" s="55"/>
      <c r="H31" s="55"/>
      <c r="I31" s="55"/>
      <c r="J31" s="56"/>
      <c r="K31" s="55"/>
      <c r="S31" s="55"/>
      <c r="AM31" s="58"/>
    </row>
    <row r="32" spans="1:63" s="57" customFormat="1">
      <c r="A32" s="55"/>
      <c r="B32" s="56"/>
      <c r="C32" s="55"/>
      <c r="D32" s="55"/>
      <c r="E32" s="55"/>
      <c r="F32" s="55"/>
      <c r="G32" s="55"/>
      <c r="H32" s="55"/>
      <c r="I32" s="55"/>
      <c r="J32" s="56"/>
      <c r="K32" s="55"/>
      <c r="S32" s="55"/>
      <c r="AM32" s="58"/>
    </row>
    <row r="33" spans="1:19" s="57" customFormat="1">
      <c r="A33" s="55"/>
      <c r="B33" s="56"/>
      <c r="C33" s="55"/>
      <c r="D33" s="55"/>
      <c r="E33" s="55"/>
      <c r="F33" s="55"/>
      <c r="G33" s="55"/>
      <c r="H33" s="55"/>
      <c r="I33" s="55"/>
      <c r="J33" s="56"/>
      <c r="K33" s="55"/>
      <c r="S33" s="55"/>
    </row>
    <row r="34" spans="1:19" s="57" customFormat="1">
      <c r="A34" s="55"/>
      <c r="B34" s="56"/>
      <c r="C34" s="55"/>
      <c r="D34" s="55"/>
      <c r="E34" s="55"/>
      <c r="F34" s="55"/>
      <c r="G34" s="55"/>
      <c r="H34" s="55"/>
      <c r="I34" s="55"/>
      <c r="J34" s="56"/>
      <c r="K34" s="55"/>
      <c r="S34" s="55"/>
    </row>
    <row r="35" spans="1:19" s="57" customFormat="1">
      <c r="A35" s="55"/>
      <c r="B35" s="56"/>
      <c r="C35" s="55"/>
      <c r="D35" s="55"/>
      <c r="E35" s="55"/>
      <c r="F35" s="55"/>
      <c r="G35" s="55"/>
      <c r="H35" s="55"/>
      <c r="I35" s="55"/>
      <c r="J35" s="56"/>
      <c r="K35" s="55"/>
      <c r="S35" s="55"/>
    </row>
    <row r="36" spans="1:19" s="57" customFormat="1">
      <c r="A36" s="55"/>
      <c r="B36" s="56"/>
      <c r="C36" s="55"/>
      <c r="D36" s="55"/>
      <c r="E36" s="55"/>
      <c r="F36" s="55"/>
      <c r="G36" s="55"/>
      <c r="H36" s="55"/>
      <c r="I36" s="55"/>
      <c r="J36" s="56"/>
      <c r="K36" s="55"/>
      <c r="S36" s="55"/>
    </row>
    <row r="37" spans="1:19" s="57" customFormat="1">
      <c r="A37" s="55"/>
      <c r="B37" s="56"/>
      <c r="C37" s="55"/>
      <c r="D37" s="55"/>
      <c r="E37" s="55"/>
      <c r="F37" s="55"/>
      <c r="G37" s="55"/>
      <c r="H37" s="55"/>
      <c r="I37" s="55"/>
      <c r="J37" s="56"/>
      <c r="K37" s="55"/>
      <c r="S37" s="55"/>
    </row>
    <row r="38" spans="1:19" s="57" customFormat="1">
      <c r="A38" s="55"/>
      <c r="B38" s="56"/>
      <c r="C38" s="55"/>
      <c r="D38" s="55"/>
      <c r="E38" s="55"/>
      <c r="F38" s="55"/>
      <c r="G38" s="55"/>
      <c r="H38" s="55"/>
      <c r="I38" s="55"/>
      <c r="J38" s="56"/>
      <c r="K38" s="55"/>
      <c r="S38" s="55"/>
    </row>
    <row r="39" spans="1:19" s="57" customFormat="1">
      <c r="A39" s="55"/>
      <c r="B39" s="56"/>
      <c r="C39" s="55"/>
      <c r="D39" s="55"/>
      <c r="E39" s="55"/>
      <c r="F39" s="55"/>
      <c r="G39" s="55"/>
      <c r="H39" s="55"/>
      <c r="I39" s="55"/>
      <c r="J39" s="56"/>
      <c r="K39" s="55"/>
      <c r="S39" s="55"/>
    </row>
    <row r="40" spans="1:19" s="57" customFormat="1">
      <c r="A40" s="55"/>
      <c r="B40" s="56"/>
      <c r="C40" s="55"/>
      <c r="D40" s="55"/>
      <c r="E40" s="55"/>
      <c r="F40" s="55"/>
      <c r="G40" s="55"/>
      <c r="H40" s="55"/>
      <c r="I40" s="55"/>
      <c r="J40" s="56"/>
      <c r="K40" s="55"/>
      <c r="S40" s="55"/>
    </row>
    <row r="41" spans="1:19" s="57" customFormat="1">
      <c r="A41" s="55"/>
      <c r="B41" s="56"/>
      <c r="C41" s="55"/>
      <c r="D41" s="55"/>
      <c r="E41" s="55"/>
      <c r="F41" s="55"/>
      <c r="G41" s="55"/>
      <c r="H41" s="55"/>
      <c r="I41" s="55"/>
      <c r="J41" s="56"/>
      <c r="K41" s="55"/>
      <c r="S41" s="55"/>
    </row>
    <row r="42" spans="1:19" s="57" customFormat="1">
      <c r="A42" s="55"/>
      <c r="B42" s="56"/>
      <c r="C42" s="55"/>
      <c r="D42" s="55"/>
      <c r="E42" s="55"/>
      <c r="F42" s="55"/>
      <c r="G42" s="55"/>
      <c r="H42" s="55"/>
      <c r="I42" s="55"/>
      <c r="J42" s="56"/>
      <c r="K42" s="55"/>
      <c r="S42" s="55"/>
    </row>
    <row r="43" spans="1:19" s="57" customFormat="1">
      <c r="A43" s="55"/>
      <c r="B43" s="56"/>
      <c r="C43" s="55"/>
      <c r="D43" s="55"/>
      <c r="E43" s="55"/>
      <c r="F43" s="55"/>
      <c r="G43" s="55"/>
      <c r="H43" s="55"/>
      <c r="I43" s="55"/>
      <c r="J43" s="56"/>
      <c r="K43" s="55"/>
      <c r="S43" s="55"/>
    </row>
    <row r="44" spans="1:19" s="57" customFormat="1">
      <c r="A44" s="55"/>
      <c r="B44" s="56"/>
      <c r="C44" s="55"/>
      <c r="D44" s="55"/>
      <c r="E44" s="55"/>
      <c r="F44" s="55"/>
      <c r="G44" s="55"/>
      <c r="H44" s="55"/>
      <c r="I44" s="55"/>
      <c r="J44" s="56"/>
      <c r="K44" s="55"/>
      <c r="S44" s="55"/>
    </row>
    <row r="45" spans="1:19" s="57" customFormat="1">
      <c r="A45" s="55"/>
      <c r="B45" s="56"/>
      <c r="C45" s="55"/>
      <c r="D45" s="55"/>
      <c r="E45" s="55"/>
      <c r="F45" s="55"/>
      <c r="G45" s="55"/>
      <c r="H45" s="55"/>
      <c r="I45" s="55"/>
      <c r="J45" s="56"/>
      <c r="K45" s="55"/>
      <c r="S45" s="55"/>
    </row>
    <row r="46" spans="1:19" s="57" customFormat="1">
      <c r="A46" s="55"/>
      <c r="B46" s="56"/>
      <c r="C46" s="55"/>
      <c r="D46" s="55"/>
      <c r="E46" s="55"/>
      <c r="F46" s="55"/>
      <c r="G46" s="55"/>
      <c r="H46" s="55"/>
      <c r="I46" s="55"/>
      <c r="J46" s="56"/>
      <c r="K46" s="55"/>
      <c r="S46" s="55"/>
    </row>
    <row r="47" spans="1:19" s="57" customFormat="1">
      <c r="A47" s="55"/>
      <c r="B47" s="56"/>
      <c r="C47" s="55"/>
      <c r="D47" s="55"/>
      <c r="E47" s="55"/>
      <c r="F47" s="55"/>
      <c r="G47" s="55"/>
      <c r="H47" s="55"/>
      <c r="I47" s="55"/>
      <c r="J47" s="56"/>
      <c r="K47" s="55"/>
      <c r="S47" s="55"/>
    </row>
    <row r="48" spans="1:19" s="57" customFormat="1">
      <c r="A48" s="55"/>
      <c r="B48" s="56"/>
      <c r="C48" s="55"/>
      <c r="D48" s="55"/>
      <c r="E48" s="55"/>
      <c r="F48" s="55"/>
      <c r="G48" s="55"/>
      <c r="H48" s="55"/>
      <c r="I48" s="55"/>
      <c r="J48" s="56"/>
      <c r="K48" s="55"/>
      <c r="S48" s="55"/>
    </row>
    <row r="49" spans="1:19" s="57" customFormat="1">
      <c r="A49" s="55"/>
      <c r="B49" s="56"/>
      <c r="C49" s="55"/>
      <c r="D49" s="55"/>
      <c r="E49" s="55"/>
      <c r="F49" s="55"/>
      <c r="G49" s="55"/>
      <c r="H49" s="55"/>
      <c r="I49" s="55"/>
      <c r="J49" s="56"/>
      <c r="K49" s="55"/>
      <c r="S49" s="55"/>
    </row>
    <row r="50" spans="1:19" s="57" customFormat="1">
      <c r="A50" s="55"/>
      <c r="B50" s="56"/>
      <c r="C50" s="55"/>
      <c r="D50" s="55"/>
      <c r="E50" s="55"/>
      <c r="F50" s="55"/>
      <c r="G50" s="55"/>
      <c r="H50" s="55"/>
      <c r="I50" s="55"/>
      <c r="J50" s="56"/>
      <c r="K50" s="55"/>
      <c r="S50" s="55"/>
    </row>
    <row r="51" spans="1:19" s="57" customFormat="1">
      <c r="A51" s="55"/>
      <c r="B51" s="56"/>
      <c r="C51" s="55"/>
      <c r="D51" s="55"/>
      <c r="E51" s="55"/>
      <c r="F51" s="55"/>
      <c r="G51" s="55"/>
      <c r="H51" s="55"/>
      <c r="I51" s="55"/>
      <c r="J51" s="56"/>
      <c r="K51" s="55"/>
      <c r="S51" s="55"/>
    </row>
    <row r="52" spans="1:19" s="57" customFormat="1">
      <c r="A52" s="55"/>
      <c r="B52" s="56"/>
      <c r="C52" s="55"/>
      <c r="D52" s="55"/>
      <c r="E52" s="55"/>
      <c r="F52" s="55"/>
      <c r="G52" s="55"/>
      <c r="H52" s="55"/>
      <c r="I52" s="55"/>
      <c r="J52" s="56"/>
      <c r="K52" s="55"/>
      <c r="S52" s="55"/>
    </row>
    <row r="53" spans="1:19" s="57" customFormat="1">
      <c r="A53" s="55"/>
      <c r="B53" s="56"/>
      <c r="C53" s="55"/>
      <c r="D53" s="55"/>
      <c r="E53" s="55"/>
      <c r="F53" s="55"/>
      <c r="G53" s="55"/>
      <c r="H53" s="55"/>
      <c r="I53" s="55"/>
      <c r="J53" s="56"/>
      <c r="K53" s="55"/>
      <c r="S53" s="55"/>
    </row>
    <row r="54" spans="1:19" s="57" customFormat="1">
      <c r="A54" s="55"/>
      <c r="B54" s="56"/>
      <c r="C54" s="55"/>
      <c r="D54" s="55"/>
      <c r="E54" s="55"/>
      <c r="F54" s="55"/>
      <c r="G54" s="55"/>
      <c r="H54" s="55"/>
      <c r="I54" s="55"/>
      <c r="J54" s="56"/>
      <c r="K54" s="55"/>
      <c r="S54" s="55"/>
    </row>
    <row r="55" spans="1:19" s="57" customFormat="1">
      <c r="A55" s="55"/>
      <c r="B55" s="56"/>
      <c r="C55" s="55"/>
      <c r="D55" s="55"/>
      <c r="E55" s="55"/>
      <c r="F55" s="55"/>
      <c r="G55" s="55"/>
      <c r="H55" s="55"/>
      <c r="I55" s="55"/>
      <c r="J55" s="56"/>
      <c r="K55" s="55"/>
      <c r="S55" s="55"/>
    </row>
    <row r="56" spans="1:19" s="57" customFormat="1">
      <c r="A56" s="55"/>
      <c r="B56" s="56"/>
      <c r="C56" s="55"/>
      <c r="D56" s="55"/>
      <c r="E56" s="55"/>
      <c r="F56" s="55"/>
      <c r="G56" s="55"/>
      <c r="H56" s="55"/>
      <c r="I56" s="55"/>
      <c r="J56" s="56"/>
      <c r="K56" s="55"/>
      <c r="S56" s="55"/>
    </row>
    <row r="57" spans="1:19" s="57" customFormat="1">
      <c r="A57" s="55"/>
      <c r="B57" s="56"/>
      <c r="C57" s="55"/>
      <c r="D57" s="55"/>
      <c r="E57" s="55"/>
      <c r="F57" s="55"/>
      <c r="G57" s="55"/>
      <c r="H57" s="55"/>
      <c r="I57" s="55"/>
      <c r="J57" s="56"/>
      <c r="K57" s="55"/>
      <c r="S57" s="55"/>
    </row>
    <row r="58" spans="1:19" s="57" customFormat="1">
      <c r="A58" s="55"/>
      <c r="B58" s="56"/>
      <c r="C58" s="55"/>
      <c r="D58" s="55"/>
      <c r="E58" s="55"/>
      <c r="F58" s="55"/>
      <c r="G58" s="55"/>
      <c r="H58" s="55"/>
      <c r="I58" s="55"/>
      <c r="J58" s="56"/>
      <c r="K58" s="55"/>
      <c r="S58" s="55"/>
    </row>
    <row r="59" spans="1:19" s="57" customFormat="1">
      <c r="A59" s="55"/>
      <c r="B59" s="56"/>
      <c r="C59" s="55"/>
      <c r="D59" s="55"/>
      <c r="E59" s="55"/>
      <c r="F59" s="55"/>
      <c r="G59" s="55"/>
      <c r="H59" s="55"/>
      <c r="I59" s="55"/>
      <c r="J59" s="56"/>
      <c r="K59" s="55"/>
      <c r="S59" s="55"/>
    </row>
    <row r="60" spans="1:19" s="57" customFormat="1">
      <c r="A60" s="55"/>
      <c r="B60" s="56"/>
      <c r="C60" s="55"/>
      <c r="D60" s="55"/>
      <c r="E60" s="55"/>
      <c r="F60" s="55"/>
      <c r="G60" s="55"/>
      <c r="H60" s="55"/>
      <c r="I60" s="55"/>
      <c r="J60" s="56"/>
      <c r="K60" s="55"/>
      <c r="S60" s="55"/>
    </row>
    <row r="61" spans="1:19" s="57" customFormat="1">
      <c r="A61" s="55"/>
      <c r="B61" s="56"/>
      <c r="C61" s="55"/>
      <c r="D61" s="55"/>
      <c r="E61" s="55"/>
      <c r="F61" s="55"/>
      <c r="G61" s="55"/>
      <c r="H61" s="55"/>
      <c r="I61" s="55"/>
      <c r="J61" s="56"/>
      <c r="K61" s="55"/>
      <c r="S61" s="55"/>
    </row>
    <row r="62" spans="1:19" s="57" customFormat="1">
      <c r="A62" s="55"/>
      <c r="B62" s="56"/>
      <c r="C62" s="55"/>
      <c r="D62" s="55"/>
      <c r="E62" s="55"/>
      <c r="F62" s="55"/>
      <c r="G62" s="55"/>
      <c r="H62" s="55"/>
      <c r="I62" s="55"/>
      <c r="J62" s="56"/>
      <c r="K62" s="55"/>
      <c r="S62" s="55"/>
    </row>
    <row r="63" spans="1:19" s="57" customFormat="1">
      <c r="A63" s="55"/>
      <c r="B63" s="56"/>
      <c r="C63" s="55"/>
      <c r="D63" s="55"/>
      <c r="E63" s="55"/>
      <c r="F63" s="55"/>
      <c r="G63" s="55"/>
      <c r="H63" s="55"/>
      <c r="I63" s="55"/>
      <c r="J63" s="56"/>
      <c r="K63" s="55"/>
      <c r="S63" s="55"/>
    </row>
    <row r="64" spans="1:19" s="57" customFormat="1">
      <c r="A64" s="55"/>
      <c r="B64" s="56"/>
      <c r="C64" s="55"/>
      <c r="D64" s="55"/>
      <c r="E64" s="55"/>
      <c r="F64" s="55"/>
      <c r="G64" s="55"/>
      <c r="H64" s="55"/>
      <c r="I64" s="55"/>
      <c r="J64" s="56"/>
      <c r="K64" s="55"/>
      <c r="S64" s="55"/>
    </row>
    <row r="65" spans="1:19" s="57" customFormat="1">
      <c r="A65" s="55"/>
      <c r="B65" s="56"/>
      <c r="C65" s="55"/>
      <c r="D65" s="55"/>
      <c r="E65" s="55"/>
      <c r="F65" s="55"/>
      <c r="G65" s="55"/>
      <c r="H65" s="55"/>
      <c r="I65" s="55"/>
      <c r="J65" s="56"/>
      <c r="K65" s="55"/>
      <c r="S65" s="55"/>
    </row>
    <row r="66" spans="1:19" s="57" customFormat="1">
      <c r="A66" s="55"/>
      <c r="B66" s="56"/>
      <c r="C66" s="55"/>
      <c r="D66" s="55"/>
      <c r="E66" s="55"/>
      <c r="F66" s="55"/>
      <c r="G66" s="55"/>
      <c r="H66" s="55"/>
      <c r="I66" s="55"/>
      <c r="J66" s="56"/>
      <c r="K66" s="55"/>
      <c r="S66" s="55"/>
    </row>
    <row r="67" spans="1:19" s="57" customFormat="1">
      <c r="A67" s="55"/>
      <c r="B67" s="56"/>
      <c r="C67" s="55"/>
      <c r="D67" s="55"/>
      <c r="E67" s="55"/>
      <c r="F67" s="55"/>
      <c r="H67" s="55"/>
      <c r="I67" s="55"/>
      <c r="J67" s="56"/>
      <c r="K67" s="55"/>
      <c r="S67" s="55"/>
    </row>
    <row r="68" spans="1:19" s="57" customFormat="1">
      <c r="A68" s="55"/>
      <c r="B68" s="56"/>
      <c r="C68" s="55"/>
      <c r="D68" s="55"/>
      <c r="E68" s="55"/>
      <c r="F68" s="55"/>
      <c r="G68" s="55"/>
      <c r="H68" s="55"/>
      <c r="I68" s="55"/>
      <c r="J68" s="56"/>
      <c r="K68" s="55"/>
      <c r="S68" s="55"/>
    </row>
    <row r="69" spans="1:19" s="57" customFormat="1">
      <c r="A69" s="55"/>
      <c r="B69" s="56"/>
      <c r="C69" s="55"/>
      <c r="D69" s="55"/>
      <c r="E69" s="55"/>
      <c r="F69" s="55"/>
      <c r="H69" s="55"/>
      <c r="I69" s="55"/>
      <c r="J69" s="56"/>
      <c r="K69" s="55"/>
      <c r="S69" s="55"/>
    </row>
    <row r="70" spans="1:19" s="57" customFormat="1">
      <c r="A70" s="55"/>
      <c r="B70" s="56"/>
      <c r="C70" s="55"/>
      <c r="D70" s="55"/>
      <c r="E70" s="55"/>
      <c r="F70" s="55"/>
      <c r="G70" s="55"/>
      <c r="H70" s="55"/>
      <c r="I70" s="55"/>
      <c r="J70" s="56"/>
      <c r="K70" s="55"/>
      <c r="S70" s="55"/>
    </row>
    <row r="71" spans="1:19" s="57" customFormat="1">
      <c r="A71" s="55"/>
      <c r="B71" s="56"/>
      <c r="C71" s="55"/>
      <c r="D71" s="55"/>
      <c r="E71" s="55"/>
      <c r="F71" s="55"/>
      <c r="H71" s="55"/>
      <c r="I71" s="55"/>
      <c r="J71" s="56"/>
      <c r="K71" s="55"/>
      <c r="S71" s="55"/>
    </row>
    <row r="72" spans="1:19" s="57" customFormat="1">
      <c r="A72" s="55"/>
      <c r="B72" s="56"/>
      <c r="C72" s="55"/>
      <c r="D72" s="55"/>
      <c r="E72" s="55"/>
      <c r="F72" s="55"/>
      <c r="G72" s="55"/>
      <c r="H72" s="55"/>
      <c r="I72" s="55"/>
      <c r="J72" s="56"/>
      <c r="K72" s="55"/>
      <c r="S72" s="55"/>
    </row>
    <row r="73" spans="1:19" s="57" customFormat="1">
      <c r="A73" s="55"/>
      <c r="B73" s="56"/>
      <c r="C73" s="55"/>
      <c r="D73" s="55"/>
      <c r="E73" s="55"/>
      <c r="F73" s="55"/>
      <c r="G73" s="55"/>
      <c r="H73" s="55"/>
      <c r="I73" s="55"/>
      <c r="J73" s="56"/>
      <c r="K73" s="55"/>
      <c r="S73" s="55"/>
    </row>
    <row r="74" spans="1:19" s="57" customFormat="1">
      <c r="A74" s="55"/>
      <c r="B74" s="56"/>
      <c r="C74" s="55"/>
      <c r="D74" s="55"/>
      <c r="E74" s="55"/>
      <c r="F74" s="55"/>
      <c r="G74" s="55"/>
      <c r="H74" s="55"/>
      <c r="I74" s="55"/>
      <c r="J74" s="56"/>
      <c r="K74" s="55"/>
      <c r="S74" s="55"/>
    </row>
    <row r="75" spans="1:19" s="57" customFormat="1">
      <c r="A75" s="55"/>
      <c r="B75" s="56"/>
      <c r="C75" s="55"/>
      <c r="D75" s="55"/>
      <c r="E75" s="55"/>
      <c r="F75" s="55"/>
      <c r="G75" s="55"/>
      <c r="H75" s="55"/>
      <c r="I75" s="55"/>
      <c r="J75" s="56"/>
      <c r="K75" s="55"/>
      <c r="S75" s="55"/>
    </row>
    <row r="76" spans="1:19" s="57" customFormat="1">
      <c r="A76" s="55"/>
      <c r="B76" s="56"/>
      <c r="C76" s="55"/>
      <c r="D76" s="55"/>
      <c r="E76" s="55"/>
      <c r="F76" s="55"/>
      <c r="G76" s="55"/>
      <c r="H76" s="55"/>
      <c r="I76" s="55"/>
      <c r="J76" s="56"/>
      <c r="K76" s="55"/>
      <c r="S76" s="55"/>
    </row>
    <row r="77" spans="1:19" s="57" customFormat="1">
      <c r="A77" s="55"/>
      <c r="B77" s="56"/>
      <c r="C77" s="55"/>
      <c r="D77" s="55"/>
      <c r="E77" s="55"/>
      <c r="F77" s="55"/>
      <c r="H77" s="55"/>
      <c r="I77" s="55"/>
      <c r="J77" s="56"/>
      <c r="K77" s="55"/>
      <c r="S77" s="55"/>
    </row>
    <row r="78" spans="1:19" s="57" customFormat="1">
      <c r="A78" s="55"/>
      <c r="B78" s="55"/>
      <c r="C78" s="55"/>
      <c r="D78" s="55"/>
      <c r="E78" s="55"/>
      <c r="F78" s="55"/>
      <c r="G78" s="55"/>
      <c r="H78" s="55"/>
      <c r="I78" s="55"/>
      <c r="J78" s="55"/>
    </row>
    <row r="79" spans="1:19" s="57" customFormat="1">
      <c r="C79" s="55"/>
      <c r="D79" s="55"/>
      <c r="E79" s="55"/>
    </row>
    <row r="80" spans="1:19" s="57" customFormat="1">
      <c r="A80" s="55"/>
      <c r="B80" s="55"/>
      <c r="C80" s="55"/>
      <c r="D80" s="55"/>
      <c r="E80" s="55"/>
      <c r="F80" s="55"/>
      <c r="G80" s="55"/>
      <c r="H80" s="55"/>
      <c r="I80" s="55"/>
      <c r="J80" s="55"/>
    </row>
    <row r="81" spans="1:10" s="57" customFormat="1">
      <c r="C81" s="55"/>
      <c r="D81" s="55"/>
      <c r="E81" s="55"/>
      <c r="F81" s="59"/>
      <c r="G81" s="59"/>
      <c r="H81" s="59"/>
      <c r="I81" s="59"/>
      <c r="J81" s="59"/>
    </row>
    <row r="82" spans="1:10" s="57" customFormat="1">
      <c r="A82" s="55"/>
      <c r="B82" s="55"/>
      <c r="C82" s="55"/>
      <c r="D82" s="55"/>
      <c r="E82" s="55"/>
      <c r="F82" s="55"/>
      <c r="G82" s="55"/>
      <c r="H82" s="55"/>
      <c r="I82" s="55"/>
      <c r="J82" s="55"/>
    </row>
    <row r="83" spans="1:10" s="57" customFormat="1">
      <c r="C83" s="55"/>
      <c r="D83" s="55"/>
      <c r="E83" s="55"/>
    </row>
    <row r="84" spans="1:10" s="57" customFormat="1">
      <c r="A84" s="55"/>
      <c r="B84" s="55"/>
      <c r="C84" s="55"/>
      <c r="D84" s="55"/>
      <c r="E84" s="55"/>
      <c r="F84" s="55"/>
      <c r="G84" s="55"/>
      <c r="H84" s="55"/>
      <c r="I84" s="55"/>
      <c r="J84" s="55"/>
    </row>
    <row r="85" spans="1:10" s="57" customFormat="1">
      <c r="C85" s="55"/>
      <c r="D85" s="55"/>
      <c r="E85" s="55"/>
    </row>
    <row r="86" spans="1:10" s="57" customFormat="1">
      <c r="A86" s="55"/>
      <c r="B86" s="55"/>
      <c r="C86" s="55"/>
      <c r="D86" s="55"/>
      <c r="E86" s="55"/>
      <c r="F86" s="59"/>
      <c r="G86" s="59"/>
      <c r="H86" s="59"/>
      <c r="I86" s="59"/>
      <c r="J86" s="59"/>
    </row>
    <row r="87" spans="1:10" s="57" customFormat="1">
      <c r="C87" s="55"/>
      <c r="D87" s="55"/>
      <c r="E87" s="55"/>
      <c r="F87" s="59"/>
      <c r="G87" s="59"/>
      <c r="H87" s="59"/>
      <c r="I87" s="59"/>
      <c r="J87" s="59"/>
    </row>
    <row r="88" spans="1:10" s="57" customFormat="1">
      <c r="A88" s="55"/>
      <c r="B88" s="55"/>
      <c r="C88" s="55"/>
      <c r="D88" s="55"/>
      <c r="E88" s="55"/>
      <c r="F88" s="55"/>
      <c r="G88" s="55"/>
      <c r="H88" s="55"/>
      <c r="I88" s="55"/>
      <c r="J88" s="55"/>
    </row>
    <row r="89" spans="1:10" s="57" customFormat="1">
      <c r="C89" s="55"/>
      <c r="D89" s="55"/>
      <c r="E89" s="55"/>
      <c r="F89" s="59"/>
      <c r="G89" s="59"/>
      <c r="H89" s="59"/>
      <c r="I89" s="59"/>
      <c r="J89" s="59"/>
    </row>
    <row r="90" spans="1:10" s="57" customFormat="1">
      <c r="A90" s="55"/>
      <c r="B90" s="55"/>
      <c r="C90" s="55"/>
      <c r="D90" s="55"/>
      <c r="E90" s="55"/>
      <c r="F90" s="59"/>
      <c r="G90" s="59"/>
      <c r="H90" s="59"/>
      <c r="I90" s="59"/>
      <c r="J90" s="59"/>
    </row>
    <row r="91" spans="1:10" s="57" customFormat="1">
      <c r="C91" s="55"/>
      <c r="D91" s="55"/>
      <c r="E91" s="55"/>
    </row>
    <row r="92" spans="1:10" s="57" customFormat="1">
      <c r="A92" s="55"/>
      <c r="B92" s="55"/>
      <c r="C92" s="55"/>
      <c r="D92" s="55"/>
      <c r="E92" s="55"/>
      <c r="F92" s="55"/>
      <c r="G92" s="55"/>
      <c r="H92" s="55"/>
      <c r="I92" s="55"/>
      <c r="J92" s="55"/>
    </row>
    <row r="93" spans="1:10" s="57" customFormat="1">
      <c r="C93" s="55"/>
      <c r="D93" s="55"/>
      <c r="E93" s="55"/>
    </row>
    <row r="94" spans="1:10" s="57" customFormat="1">
      <c r="A94" s="55"/>
      <c r="B94" s="55"/>
      <c r="C94" s="55"/>
      <c r="D94" s="55"/>
      <c r="E94" s="55"/>
      <c r="F94" s="55"/>
      <c r="G94" s="55"/>
      <c r="H94" s="55"/>
      <c r="I94" s="55"/>
      <c r="J94" s="55"/>
    </row>
    <row r="95" spans="1:10" s="57" customFormat="1">
      <c r="C95" s="55"/>
      <c r="D95" s="55"/>
      <c r="E95" s="55"/>
      <c r="F95" s="59"/>
      <c r="G95" s="59"/>
      <c r="H95" s="59"/>
      <c r="I95" s="59"/>
      <c r="J95" s="59"/>
    </row>
    <row r="96" spans="1:10" s="57" customFormat="1">
      <c r="A96" s="55"/>
      <c r="B96" s="55"/>
      <c r="C96" s="55"/>
      <c r="D96" s="55"/>
      <c r="E96" s="55"/>
      <c r="F96" s="55"/>
      <c r="G96" s="55"/>
      <c r="H96" s="55"/>
      <c r="I96" s="55"/>
      <c r="J96" s="55"/>
    </row>
    <row r="97" spans="1:10" s="57" customFormat="1">
      <c r="C97" s="55"/>
      <c r="D97" s="55"/>
      <c r="E97" s="55"/>
    </row>
    <row r="98" spans="1:10" s="57" customFormat="1">
      <c r="A98" s="55"/>
      <c r="B98" s="55"/>
      <c r="C98" s="55"/>
      <c r="D98" s="55"/>
      <c r="E98" s="55"/>
      <c r="F98" s="59"/>
      <c r="G98" s="59"/>
      <c r="H98" s="59"/>
      <c r="I98" s="59"/>
      <c r="J98" s="59"/>
    </row>
    <row r="99" spans="1:10" s="57" customFormat="1">
      <c r="C99" s="55"/>
      <c r="D99" s="55"/>
      <c r="E99" s="55"/>
      <c r="F99" s="60"/>
      <c r="G99" s="60"/>
      <c r="H99" s="60"/>
      <c r="I99" s="60"/>
      <c r="J99" s="60"/>
    </row>
    <row r="100" spans="1:10" s="57" customFormat="1">
      <c r="A100" s="55"/>
      <c r="B100" s="55"/>
      <c r="C100" s="55"/>
      <c r="D100" s="55"/>
      <c r="E100" s="55"/>
      <c r="F100" s="55"/>
      <c r="G100" s="55"/>
      <c r="H100" s="55"/>
      <c r="I100" s="55"/>
      <c r="J100" s="55"/>
    </row>
    <row r="101" spans="1:10" s="57" customFormat="1">
      <c r="C101" s="55"/>
      <c r="D101" s="55"/>
      <c r="E101" s="55"/>
    </row>
    <row r="102" spans="1:10" s="57" customFormat="1">
      <c r="A102" s="55"/>
      <c r="B102" s="55"/>
      <c r="C102" s="55"/>
      <c r="D102" s="55"/>
      <c r="E102" s="55"/>
      <c r="F102" s="59"/>
      <c r="G102" s="59"/>
      <c r="H102" s="59"/>
      <c r="I102" s="59"/>
      <c r="J102" s="59"/>
    </row>
    <row r="103" spans="1:10" s="57" customFormat="1">
      <c r="C103" s="55"/>
      <c r="D103" s="55"/>
      <c r="E103" s="55"/>
    </row>
    <row r="104" spans="1:10" s="57" customFormat="1">
      <c r="A104" s="55"/>
      <c r="B104" s="55"/>
      <c r="C104" s="55"/>
      <c r="D104" s="55"/>
      <c r="E104" s="55"/>
      <c r="F104" s="59"/>
      <c r="G104" s="59"/>
      <c r="H104" s="59"/>
      <c r="I104" s="59"/>
      <c r="J104" s="59"/>
    </row>
    <row r="105" spans="1:10" s="57" customFormat="1">
      <c r="C105" s="55"/>
      <c r="D105" s="55"/>
      <c r="E105" s="55"/>
    </row>
    <row r="106" spans="1:10" s="57" customFormat="1">
      <c r="A106" s="55"/>
      <c r="B106" s="55"/>
      <c r="C106" s="55"/>
      <c r="D106" s="55"/>
      <c r="E106" s="55"/>
      <c r="F106" s="55"/>
      <c r="G106" s="55"/>
      <c r="H106" s="55"/>
      <c r="I106" s="55"/>
      <c r="J106" s="55"/>
    </row>
    <row r="107" spans="1:10" s="57" customFormat="1">
      <c r="C107" s="55"/>
      <c r="D107" s="55"/>
      <c r="E107" s="55"/>
      <c r="F107" s="60"/>
      <c r="G107" s="60"/>
      <c r="H107" s="60"/>
      <c r="I107" s="60"/>
      <c r="J107" s="60"/>
    </row>
    <row r="108" spans="1:10" s="57" customFormat="1">
      <c r="A108" s="55"/>
      <c r="B108" s="55"/>
      <c r="C108" s="55"/>
      <c r="D108" s="55"/>
      <c r="E108" s="55"/>
      <c r="F108" s="55"/>
      <c r="G108" s="55"/>
      <c r="H108" s="55"/>
      <c r="I108" s="55"/>
      <c r="J108" s="55"/>
    </row>
    <row r="109" spans="1:10" s="57" customFormat="1">
      <c r="C109" s="55"/>
      <c r="D109" s="55"/>
      <c r="E109" s="55"/>
    </row>
    <row r="110" spans="1:10" s="57" customFormat="1">
      <c r="A110" s="55"/>
      <c r="B110" s="55"/>
      <c r="C110" s="55"/>
      <c r="D110" s="55"/>
      <c r="E110" s="55"/>
      <c r="F110" s="55"/>
      <c r="G110" s="55"/>
      <c r="H110" s="55"/>
      <c r="I110" s="55"/>
      <c r="J110" s="55"/>
    </row>
    <row r="111" spans="1:10" s="57" customFormat="1">
      <c r="C111" s="55"/>
      <c r="D111" s="55"/>
      <c r="E111" s="55"/>
    </row>
    <row r="112" spans="1:10" s="57" customFormat="1">
      <c r="A112" s="55"/>
      <c r="B112" s="55"/>
      <c r="C112" s="55"/>
      <c r="D112" s="55"/>
      <c r="E112" s="55"/>
      <c r="F112" s="55"/>
      <c r="G112" s="55"/>
      <c r="H112" s="55"/>
      <c r="I112" s="55"/>
      <c r="J112" s="55"/>
    </row>
    <row r="113" spans="1:10" s="57" customFormat="1">
      <c r="C113" s="55"/>
      <c r="D113" s="55"/>
      <c r="E113" s="55"/>
    </row>
    <row r="114" spans="1:10" s="57" customFormat="1">
      <c r="A114" s="55"/>
      <c r="B114" s="55"/>
      <c r="C114" s="55"/>
      <c r="D114" s="55"/>
      <c r="E114" s="55"/>
      <c r="F114" s="59"/>
      <c r="G114" s="59"/>
      <c r="H114" s="59"/>
      <c r="I114" s="59"/>
      <c r="J114" s="59"/>
    </row>
    <row r="115" spans="1:10" s="57" customFormat="1">
      <c r="C115" s="55"/>
      <c r="D115" s="55"/>
      <c r="E115" s="55"/>
      <c r="F115" s="60"/>
      <c r="G115" s="60"/>
      <c r="H115" s="60"/>
      <c r="I115" s="60"/>
      <c r="J115" s="60"/>
    </row>
    <row r="116" spans="1:10" s="57" customFormat="1">
      <c r="A116" s="55"/>
      <c r="B116" s="55"/>
      <c r="C116" s="55"/>
      <c r="D116" s="55"/>
      <c r="E116" s="55"/>
      <c r="F116" s="55"/>
      <c r="G116" s="55"/>
      <c r="H116" s="55"/>
      <c r="I116" s="55"/>
      <c r="J116" s="55"/>
    </row>
    <row r="117" spans="1:10" s="57" customFormat="1">
      <c r="C117" s="55"/>
      <c r="D117" s="55"/>
      <c r="E117" s="55"/>
      <c r="F117" s="60"/>
      <c r="G117" s="60"/>
      <c r="H117" s="60"/>
      <c r="I117" s="60"/>
      <c r="J117" s="60"/>
    </row>
    <row r="118" spans="1:10" s="57" customFormat="1">
      <c r="A118" s="55"/>
      <c r="B118" s="55"/>
      <c r="C118" s="55"/>
      <c r="D118" s="55"/>
      <c r="E118" s="55"/>
      <c r="F118" s="61"/>
      <c r="G118" s="61"/>
      <c r="H118" s="61"/>
      <c r="I118" s="61"/>
      <c r="J118" s="61"/>
    </row>
    <row r="119" spans="1:10" s="57" customFormat="1">
      <c r="C119" s="55"/>
      <c r="D119" s="55"/>
      <c r="E119" s="55"/>
      <c r="F119" s="59"/>
      <c r="G119" s="59"/>
      <c r="H119" s="59"/>
      <c r="I119" s="59"/>
      <c r="J119" s="59"/>
    </row>
    <row r="120" spans="1:10" s="57" customFormat="1">
      <c r="A120" s="55"/>
      <c r="B120" s="55"/>
      <c r="C120" s="55"/>
      <c r="D120" s="55"/>
      <c r="E120" s="55"/>
      <c r="F120" s="61"/>
      <c r="G120" s="61"/>
      <c r="H120" s="61"/>
      <c r="I120" s="61"/>
      <c r="J120" s="61"/>
    </row>
    <row r="121" spans="1:10" s="57" customFormat="1">
      <c r="C121" s="55"/>
      <c r="D121" s="55"/>
      <c r="E121" s="55"/>
    </row>
    <row r="122" spans="1:10" s="57" customFormat="1">
      <c r="A122" s="55"/>
      <c r="B122" s="55"/>
      <c r="C122" s="55"/>
      <c r="D122" s="55"/>
      <c r="E122" s="55"/>
      <c r="F122" s="59"/>
      <c r="G122" s="59"/>
      <c r="H122" s="59"/>
      <c r="I122" s="59"/>
      <c r="J122" s="59"/>
    </row>
    <row r="123" spans="1:10" s="57" customFormat="1">
      <c r="C123" s="55"/>
      <c r="D123" s="55"/>
      <c r="E123" s="55"/>
      <c r="F123" s="59"/>
      <c r="G123" s="59"/>
      <c r="H123" s="59"/>
      <c r="I123" s="59"/>
      <c r="J123" s="59"/>
    </row>
    <row r="124" spans="1:10" s="57" customFormat="1">
      <c r="A124" s="55"/>
      <c r="B124" s="55"/>
      <c r="C124" s="55"/>
      <c r="D124" s="55"/>
      <c r="E124" s="55"/>
      <c r="F124" s="55"/>
      <c r="G124" s="55"/>
      <c r="H124" s="55"/>
      <c r="I124" s="55"/>
      <c r="J124" s="55"/>
    </row>
    <row r="125" spans="1:10" s="57" customFormat="1">
      <c r="C125" s="55"/>
      <c r="D125" s="55"/>
      <c r="E125" s="55"/>
      <c r="F125" s="59"/>
      <c r="G125" s="59"/>
      <c r="H125" s="59"/>
      <c r="I125" s="59"/>
      <c r="J125" s="59"/>
    </row>
    <row r="126" spans="1:10" s="57" customFormat="1">
      <c r="A126" s="55"/>
      <c r="B126" s="55"/>
      <c r="C126" s="55"/>
      <c r="D126" s="55"/>
      <c r="E126" s="55"/>
      <c r="F126" s="55"/>
      <c r="G126" s="55"/>
      <c r="H126" s="55"/>
      <c r="I126" s="55"/>
      <c r="J126" s="55"/>
    </row>
    <row r="127" spans="1:10" s="57" customFormat="1">
      <c r="C127" s="55"/>
      <c r="D127" s="55"/>
      <c r="E127" s="55"/>
      <c r="F127" s="60"/>
      <c r="G127" s="60"/>
      <c r="H127" s="60"/>
      <c r="I127" s="60"/>
      <c r="J127" s="60"/>
    </row>
    <row r="128" spans="1:10" s="57" customFormat="1">
      <c r="A128" s="55"/>
      <c r="B128" s="55"/>
      <c r="C128" s="55"/>
      <c r="D128" s="55"/>
      <c r="E128" s="55"/>
      <c r="F128" s="61"/>
      <c r="G128" s="61"/>
      <c r="H128" s="61"/>
      <c r="I128" s="61"/>
      <c r="J128" s="61"/>
    </row>
    <row r="129" spans="1:10" s="57" customFormat="1">
      <c r="C129" s="55"/>
      <c r="D129" s="55"/>
      <c r="E129" s="55"/>
      <c r="F129" s="60"/>
      <c r="G129" s="60"/>
      <c r="H129" s="60"/>
      <c r="I129" s="60"/>
      <c r="J129" s="60"/>
    </row>
    <row r="130" spans="1:10" s="57" customFormat="1">
      <c r="A130" s="55"/>
      <c r="B130" s="55"/>
      <c r="C130" s="55"/>
      <c r="D130" s="55"/>
      <c r="E130" s="55"/>
      <c r="F130" s="61"/>
      <c r="G130" s="61"/>
      <c r="H130" s="61"/>
      <c r="I130" s="61"/>
      <c r="J130" s="61"/>
    </row>
    <row r="131" spans="1:10" s="57" customFormat="1">
      <c r="C131" s="55"/>
      <c r="D131" s="55"/>
      <c r="E131" s="55"/>
      <c r="F131" s="60"/>
      <c r="G131" s="60"/>
      <c r="H131" s="60"/>
      <c r="I131" s="60"/>
      <c r="J131" s="60"/>
    </row>
    <row r="132" spans="1:10" s="57" customFormat="1">
      <c r="A132" s="55"/>
      <c r="B132" s="55"/>
      <c r="C132" s="55"/>
      <c r="D132" s="55"/>
      <c r="E132" s="55"/>
      <c r="F132" s="61"/>
      <c r="G132" s="61"/>
      <c r="H132" s="61"/>
      <c r="I132" s="61"/>
      <c r="J132" s="61"/>
    </row>
    <row r="133" spans="1:10" s="57" customFormat="1">
      <c r="C133" s="55"/>
      <c r="D133" s="55"/>
      <c r="E133" s="55"/>
    </row>
    <row r="134" spans="1:10" s="57" customFormat="1">
      <c r="A134" s="55"/>
      <c r="B134" s="55"/>
      <c r="C134" s="55"/>
      <c r="D134" s="55"/>
      <c r="E134" s="55"/>
      <c r="F134" s="61"/>
      <c r="G134" s="61"/>
      <c r="H134" s="61"/>
      <c r="I134" s="61"/>
      <c r="J134" s="61"/>
    </row>
    <row r="135" spans="1:10" s="57" customFormat="1">
      <c r="C135" s="55"/>
      <c r="D135" s="55"/>
      <c r="E135" s="55"/>
      <c r="F135" s="60"/>
      <c r="G135" s="60"/>
      <c r="H135" s="60"/>
      <c r="I135" s="60"/>
      <c r="J135" s="60"/>
    </row>
    <row r="136" spans="1:10" s="57" customFormat="1">
      <c r="A136" s="55"/>
      <c r="B136" s="55"/>
      <c r="C136" s="55"/>
      <c r="D136" s="55"/>
      <c r="E136" s="55"/>
      <c r="F136" s="61"/>
      <c r="G136" s="61"/>
      <c r="H136" s="61"/>
      <c r="I136" s="61"/>
      <c r="J136" s="61"/>
    </row>
    <row r="137" spans="1:10" s="57" customFormat="1">
      <c r="C137" s="55"/>
      <c r="D137" s="55"/>
      <c r="E137" s="55"/>
      <c r="F137" s="60"/>
      <c r="G137" s="60"/>
      <c r="H137" s="60"/>
      <c r="I137" s="60"/>
      <c r="J137" s="60"/>
    </row>
    <row r="138" spans="1:10" s="57" customFormat="1">
      <c r="A138" s="55"/>
      <c r="B138" s="55"/>
      <c r="C138" s="55"/>
      <c r="D138" s="55"/>
      <c r="E138" s="55"/>
      <c r="F138" s="55"/>
      <c r="G138" s="55"/>
      <c r="H138" s="55"/>
      <c r="I138" s="55"/>
      <c r="J138" s="55"/>
    </row>
    <row r="139" spans="1:10" s="57" customFormat="1">
      <c r="C139" s="55"/>
      <c r="D139" s="55"/>
      <c r="E139" s="55"/>
      <c r="F139" s="62"/>
      <c r="G139" s="62"/>
      <c r="H139" s="62"/>
      <c r="I139" s="62"/>
      <c r="J139" s="62"/>
    </row>
    <row r="140" spans="1:10" s="57" customFormat="1">
      <c r="A140" s="55"/>
      <c r="B140" s="55"/>
      <c r="C140" s="55"/>
      <c r="D140" s="55"/>
      <c r="E140" s="55"/>
      <c r="F140" s="55"/>
      <c r="G140" s="55"/>
      <c r="H140" s="55"/>
      <c r="I140" s="55"/>
      <c r="J140" s="55"/>
    </row>
    <row r="141" spans="1:10" s="57" customFormat="1">
      <c r="C141" s="55"/>
      <c r="D141" s="55"/>
      <c r="E141" s="55"/>
      <c r="F141" s="60"/>
      <c r="G141" s="60"/>
      <c r="H141" s="60"/>
      <c r="I141" s="60"/>
      <c r="J141" s="60"/>
    </row>
    <row r="142" spans="1:10" s="57" customFormat="1">
      <c r="A142" s="55"/>
      <c r="B142" s="55"/>
      <c r="C142" s="55"/>
      <c r="D142" s="55"/>
      <c r="E142" s="55"/>
      <c r="F142" s="61"/>
      <c r="G142" s="61"/>
      <c r="H142" s="61"/>
      <c r="I142" s="61"/>
      <c r="J142" s="61"/>
    </row>
    <row r="143" spans="1:10" s="57" customFormat="1">
      <c r="C143" s="55"/>
      <c r="D143" s="55"/>
      <c r="E143" s="55"/>
      <c r="F143" s="60"/>
      <c r="G143" s="60"/>
      <c r="H143" s="60"/>
      <c r="I143" s="60"/>
      <c r="J143" s="60"/>
    </row>
    <row r="144" spans="1:10" s="57" customFormat="1">
      <c r="A144" s="55"/>
      <c r="B144" s="55"/>
      <c r="C144" s="55"/>
      <c r="D144" s="55"/>
      <c r="E144" s="55"/>
      <c r="F144" s="61"/>
      <c r="G144" s="61"/>
      <c r="H144" s="61"/>
      <c r="I144" s="61"/>
      <c r="J144" s="61"/>
    </row>
    <row r="145" spans="1:10" s="57" customFormat="1">
      <c r="C145" s="55"/>
      <c r="D145" s="55"/>
      <c r="E145" s="55"/>
    </row>
    <row r="146" spans="1:10" s="57" customFormat="1">
      <c r="A146" s="55"/>
      <c r="B146" s="55"/>
      <c r="C146" s="55"/>
      <c r="D146" s="55"/>
      <c r="E146" s="55"/>
      <c r="F146" s="55"/>
      <c r="G146" s="55"/>
      <c r="H146" s="55"/>
      <c r="I146" s="55"/>
      <c r="J146" s="55"/>
    </row>
    <row r="147" spans="1:10" s="57" customFormat="1">
      <c r="C147" s="55"/>
      <c r="D147" s="55"/>
      <c r="E147" s="55"/>
      <c r="F147" s="60"/>
      <c r="G147" s="60"/>
      <c r="H147" s="60"/>
      <c r="I147" s="60"/>
      <c r="J147" s="60"/>
    </row>
    <row r="148" spans="1:10" s="57" customFormat="1">
      <c r="A148" s="55"/>
      <c r="B148" s="55"/>
      <c r="C148" s="55"/>
      <c r="D148" s="55"/>
      <c r="E148" s="55"/>
      <c r="F148" s="55"/>
      <c r="G148" s="55"/>
      <c r="H148" s="55"/>
      <c r="I148" s="55"/>
      <c r="J148" s="55"/>
    </row>
    <row r="149" spans="1:10" s="57" customFormat="1">
      <c r="C149" s="55"/>
      <c r="D149" s="55"/>
      <c r="E149" s="55"/>
      <c r="F149" s="60"/>
      <c r="G149" s="60"/>
      <c r="H149" s="60"/>
      <c r="I149" s="60"/>
      <c r="J149" s="60"/>
    </row>
    <row r="150" spans="1:10" s="57" customFormat="1">
      <c r="A150" s="55"/>
      <c r="B150" s="55"/>
      <c r="C150" s="55"/>
      <c r="D150" s="55"/>
      <c r="E150" s="55"/>
      <c r="F150" s="55"/>
      <c r="G150" s="55"/>
      <c r="H150" s="55"/>
      <c r="I150" s="55"/>
      <c r="J150" s="55"/>
    </row>
    <row r="151" spans="1:10" s="57" customFormat="1">
      <c r="C151" s="55"/>
      <c r="D151" s="55"/>
      <c r="E151" s="55"/>
    </row>
    <row r="152" spans="1:10" s="57" customFormat="1">
      <c r="A152" s="55"/>
      <c r="B152" s="55"/>
      <c r="C152" s="55"/>
      <c r="D152" s="55"/>
      <c r="E152" s="55"/>
      <c r="F152" s="55"/>
      <c r="G152" s="55"/>
      <c r="H152" s="55"/>
      <c r="I152" s="55"/>
      <c r="J152" s="55"/>
    </row>
    <row r="153" spans="1:10" s="57" customFormat="1">
      <c r="C153" s="55"/>
      <c r="D153" s="55"/>
      <c r="E153" s="55"/>
    </row>
    <row r="154" spans="1:10" s="57" customFormat="1">
      <c r="A154" s="55"/>
      <c r="B154" s="55"/>
      <c r="C154" s="55"/>
      <c r="D154" s="55"/>
      <c r="E154" s="55"/>
      <c r="F154" s="61"/>
      <c r="G154" s="61"/>
      <c r="H154" s="61"/>
      <c r="I154" s="61"/>
      <c r="J154" s="61"/>
    </row>
    <row r="155" spans="1:10" s="57" customFormat="1">
      <c r="C155" s="55"/>
      <c r="D155" s="55"/>
      <c r="E155" s="55"/>
    </row>
    <row r="156" spans="1:10" s="57" customFormat="1">
      <c r="A156" s="55"/>
      <c r="B156" s="55"/>
      <c r="C156" s="55"/>
      <c r="D156" s="55"/>
      <c r="E156" s="55"/>
      <c r="F156" s="55"/>
      <c r="G156" s="55"/>
      <c r="H156" s="55"/>
      <c r="I156" s="55"/>
      <c r="J156" s="55"/>
    </row>
    <row r="157" spans="1:10" s="57" customFormat="1">
      <c r="C157" s="55"/>
      <c r="D157" s="55"/>
      <c r="E157" s="55"/>
    </row>
    <row r="158" spans="1:10" s="57" customFormat="1">
      <c r="A158" s="55"/>
      <c r="B158" s="55"/>
      <c r="C158" s="55"/>
      <c r="D158" s="55"/>
      <c r="E158" s="55"/>
      <c r="F158" s="61"/>
      <c r="G158" s="61"/>
      <c r="H158" s="61"/>
      <c r="I158" s="61"/>
      <c r="J158" s="61"/>
    </row>
    <row r="159" spans="1:10" s="57" customFormat="1">
      <c r="C159" s="55"/>
      <c r="D159" s="55"/>
      <c r="E159" s="55"/>
    </row>
    <row r="160" spans="1:10" s="57" customFormat="1">
      <c r="A160" s="55"/>
      <c r="B160" s="55"/>
      <c r="C160" s="55"/>
      <c r="D160" s="55"/>
      <c r="E160" s="55"/>
      <c r="F160" s="55"/>
      <c r="G160" s="55"/>
      <c r="H160" s="55"/>
      <c r="I160" s="55"/>
      <c r="J160" s="55"/>
    </row>
    <row r="161" spans="1:39" s="57" customFormat="1">
      <c r="C161" s="55"/>
      <c r="D161" s="55"/>
      <c r="E161" s="55"/>
    </row>
    <row r="162" spans="1:39" s="64" customFormat="1">
      <c r="A162" s="63"/>
      <c r="B162" s="63"/>
      <c r="C162" s="63"/>
      <c r="D162" s="63"/>
      <c r="E162" s="63"/>
      <c r="F162" s="63"/>
      <c r="G162" s="63"/>
      <c r="H162" s="63"/>
      <c r="I162" s="63"/>
      <c r="J162" s="63"/>
    </row>
    <row r="163" spans="1:39">
      <c r="C163" s="32"/>
      <c r="D163" s="32"/>
      <c r="E163" s="32"/>
      <c r="K163" s="28"/>
      <c r="S163" s="28"/>
      <c r="AM163" s="28"/>
    </row>
    <row r="164" spans="1:39">
      <c r="A164" s="32"/>
      <c r="B164" s="32"/>
      <c r="C164" s="32"/>
      <c r="D164" s="32"/>
      <c r="E164" s="32"/>
      <c r="F164" s="32"/>
      <c r="G164" s="32"/>
      <c r="H164" s="32"/>
      <c r="I164" s="32"/>
      <c r="J164" s="32"/>
      <c r="K164" s="28"/>
      <c r="S164" s="28"/>
      <c r="AM164" s="28"/>
    </row>
    <row r="165" spans="1:39">
      <c r="C165" s="32"/>
      <c r="D165" s="32"/>
      <c r="E165" s="32"/>
      <c r="K165" s="28"/>
      <c r="S165" s="28"/>
      <c r="AM165" s="28"/>
    </row>
    <row r="166" spans="1:39">
      <c r="A166" s="32"/>
      <c r="B166" s="32"/>
      <c r="C166" s="32"/>
      <c r="D166" s="32"/>
      <c r="E166" s="32"/>
      <c r="F166" s="32"/>
      <c r="G166" s="32"/>
      <c r="H166" s="32"/>
      <c r="I166" s="32"/>
      <c r="J166" s="32"/>
      <c r="K166" s="28"/>
      <c r="S166" s="28"/>
      <c r="AM166" s="28"/>
    </row>
    <row r="167" spans="1:39">
      <c r="C167" s="32"/>
      <c r="D167" s="32"/>
      <c r="E167" s="32"/>
      <c r="K167" s="28"/>
      <c r="S167" s="28"/>
      <c r="AM167" s="28"/>
    </row>
    <row r="168" spans="1:39">
      <c r="A168" s="32"/>
      <c r="B168" s="32"/>
      <c r="C168" s="32"/>
      <c r="D168" s="32"/>
      <c r="E168" s="32"/>
      <c r="F168" s="32"/>
      <c r="G168" s="32"/>
      <c r="H168" s="32"/>
      <c r="I168" s="32"/>
      <c r="J168" s="32"/>
      <c r="K168" s="28"/>
      <c r="S168" s="28"/>
      <c r="AM168" s="28"/>
    </row>
    <row r="169" spans="1:39">
      <c r="C169" s="32"/>
      <c r="D169" s="32"/>
      <c r="E169" s="32"/>
      <c r="K169" s="28"/>
      <c r="S169" s="28"/>
      <c r="AM169" s="28"/>
    </row>
    <row r="170" spans="1:39">
      <c r="A170" s="32"/>
      <c r="B170" s="32"/>
      <c r="C170" s="32"/>
      <c r="D170" s="32"/>
      <c r="E170" s="32"/>
      <c r="F170" s="32"/>
      <c r="G170" s="32"/>
      <c r="H170" s="32"/>
      <c r="I170" s="32"/>
      <c r="J170" s="32"/>
      <c r="K170" s="28"/>
      <c r="S170" s="28"/>
      <c r="AM170" s="28"/>
    </row>
    <row r="171" spans="1:39">
      <c r="C171" s="32"/>
      <c r="D171" s="32"/>
      <c r="E171" s="32"/>
      <c r="K171" s="28"/>
      <c r="S171" s="28"/>
      <c r="AM171" s="28"/>
    </row>
    <row r="172" spans="1:39">
      <c r="K172" s="28"/>
      <c r="S172" s="28"/>
      <c r="AM172" s="28"/>
    </row>
    <row r="173" spans="1:39">
      <c r="K173" s="28"/>
      <c r="S173" s="28"/>
      <c r="AM173" s="28"/>
    </row>
    <row r="174" spans="1:39">
      <c r="K174" s="28"/>
      <c r="S174" s="28"/>
      <c r="AM174" s="28"/>
    </row>
    <row r="175" spans="1:39">
      <c r="K175" s="28"/>
      <c r="S175" s="28"/>
      <c r="AM175" s="28"/>
    </row>
    <row r="176" spans="1:39">
      <c r="K176" s="28"/>
      <c r="S176" s="28"/>
      <c r="AM176" s="28"/>
    </row>
    <row r="177" s="28" customFormat="1"/>
    <row r="178" s="28" customFormat="1"/>
    <row r="179" s="28" customFormat="1"/>
    <row r="180" s="28" customFormat="1"/>
    <row r="181" s="28" customFormat="1"/>
    <row r="182" s="28" customFormat="1"/>
    <row r="183" s="28" customFormat="1"/>
    <row r="184" s="28" customFormat="1"/>
    <row r="185" s="28" customFormat="1"/>
    <row r="186" s="28" customFormat="1"/>
    <row r="187" s="28" customFormat="1"/>
    <row r="188" s="28" customFormat="1"/>
    <row r="189" s="28" customFormat="1"/>
    <row r="190" s="28" customFormat="1"/>
    <row r="191" s="28" customFormat="1"/>
    <row r="192" s="28" customFormat="1"/>
    <row r="193" s="28" customFormat="1"/>
    <row r="194" s="28" customFormat="1"/>
    <row r="195" s="28" customFormat="1"/>
    <row r="196" s="28" customFormat="1"/>
    <row r="197" s="28" customFormat="1"/>
    <row r="198" s="28" customFormat="1"/>
    <row r="199" s="28" customFormat="1"/>
    <row r="200" s="28" customFormat="1"/>
    <row r="201" s="28" customFormat="1"/>
    <row r="202" s="28" customFormat="1"/>
    <row r="203" s="28" customFormat="1"/>
    <row r="204" s="28" customFormat="1"/>
    <row r="205" s="28" customFormat="1"/>
    <row r="206" s="28" customFormat="1"/>
    <row r="207" s="28" customFormat="1"/>
    <row r="208" s="28" customFormat="1"/>
    <row r="209" s="28" customFormat="1"/>
    <row r="210" s="28" customFormat="1"/>
    <row r="211" s="28" customFormat="1"/>
    <row r="212" s="28" customFormat="1"/>
    <row r="213" s="28" customFormat="1"/>
    <row r="214" s="28" customFormat="1"/>
    <row r="215" s="28" customFormat="1"/>
    <row r="216" s="28" customFormat="1"/>
    <row r="217" s="28" customFormat="1"/>
    <row r="218" s="28" customFormat="1"/>
    <row r="219" s="28" customFormat="1"/>
    <row r="220" s="28" customFormat="1"/>
    <row r="221" s="28" customFormat="1"/>
    <row r="222" s="28" customFormat="1"/>
    <row r="223" s="28" customFormat="1"/>
    <row r="224" s="28" customFormat="1"/>
    <row r="225" s="28" customFormat="1"/>
    <row r="226" s="28" customFormat="1"/>
    <row r="227" s="28" customFormat="1"/>
    <row r="228" s="28" customFormat="1"/>
    <row r="229" s="28" customFormat="1"/>
    <row r="230" s="28" customFormat="1"/>
    <row r="231" s="28" customFormat="1"/>
    <row r="232" s="28" customFormat="1"/>
    <row r="233" s="28" customFormat="1"/>
    <row r="234" s="28" customFormat="1"/>
    <row r="235" s="28" customFormat="1"/>
    <row r="236" s="28" customFormat="1"/>
    <row r="237" s="28" customFormat="1"/>
    <row r="238" s="28" customFormat="1"/>
    <row r="239" s="28" customFormat="1"/>
    <row r="240" s="28" customFormat="1"/>
    <row r="241" spans="6:39">
      <c r="K241" s="28"/>
      <c r="S241" s="28"/>
      <c r="AM241" s="28"/>
    </row>
    <row r="242" spans="6:39">
      <c r="K242" s="28"/>
      <c r="S242" s="28"/>
      <c r="AM242" s="28"/>
    </row>
    <row r="243" spans="6:39">
      <c r="K243" s="28"/>
      <c r="S243" s="28"/>
      <c r="AM243" s="28"/>
    </row>
    <row r="244" spans="6:39">
      <c r="K244" s="28"/>
      <c r="S244" s="28"/>
      <c r="AM244" s="28"/>
    </row>
    <row r="245" spans="6:39">
      <c r="K245" s="28"/>
      <c r="S245" s="28"/>
      <c r="AM245" s="28"/>
    </row>
    <row r="246" spans="6:39">
      <c r="K246" s="28"/>
      <c r="S246" s="28"/>
      <c r="AM246" s="28"/>
    </row>
    <row r="247" spans="6:39">
      <c r="K247" s="28"/>
      <c r="S247" s="28"/>
      <c r="AM247" s="28"/>
    </row>
    <row r="248" spans="6:39">
      <c r="K248" s="28"/>
      <c r="S248" s="28"/>
      <c r="AM248" s="28"/>
    </row>
    <row r="249" spans="6:39">
      <c r="K249" s="28"/>
      <c r="S249" s="28"/>
      <c r="AM249" s="28"/>
    </row>
    <row r="250" spans="6:39">
      <c r="F250" s="65"/>
      <c r="G250" s="65"/>
      <c r="H250" s="65"/>
      <c r="I250" s="65"/>
      <c r="J250" s="65"/>
      <c r="K250" s="28"/>
      <c r="S250" s="28"/>
      <c r="AM250" s="28"/>
    </row>
    <row r="251" spans="6:39">
      <c r="F251" s="65"/>
      <c r="G251" s="65"/>
      <c r="H251" s="65"/>
      <c r="I251" s="65"/>
      <c r="J251" s="65"/>
      <c r="K251" s="28"/>
      <c r="S251" s="28"/>
      <c r="AM251" s="28"/>
    </row>
    <row r="252" spans="6:39">
      <c r="F252" s="65"/>
      <c r="G252" s="65"/>
      <c r="H252" s="65"/>
      <c r="I252" s="65"/>
      <c r="J252" s="65"/>
      <c r="K252" s="28"/>
      <c r="S252" s="28"/>
      <c r="AM252" s="28"/>
    </row>
    <row r="253" spans="6:39">
      <c r="F253" s="65"/>
      <c r="G253" s="65"/>
      <c r="H253" s="65"/>
      <c r="I253" s="65"/>
      <c r="J253" s="65"/>
      <c r="K253" s="28"/>
      <c r="S253" s="28"/>
      <c r="AM253" s="28"/>
    </row>
    <row r="254" spans="6:39">
      <c r="F254" s="65"/>
      <c r="G254" s="65"/>
      <c r="H254" s="65"/>
      <c r="I254" s="65"/>
      <c r="J254" s="65"/>
      <c r="K254" s="28"/>
      <c r="S254" s="28"/>
      <c r="AM254" s="28"/>
    </row>
    <row r="255" spans="6:39">
      <c r="F255" s="65"/>
      <c r="G255" s="65"/>
      <c r="H255" s="65"/>
      <c r="I255" s="65"/>
      <c r="J255" s="65"/>
      <c r="K255" s="28"/>
      <c r="S255" s="28"/>
      <c r="AM255" s="28"/>
    </row>
    <row r="256" spans="6:39">
      <c r="F256" s="65"/>
      <c r="G256" s="65"/>
      <c r="H256" s="65"/>
      <c r="I256" s="65"/>
      <c r="J256" s="65"/>
      <c r="K256" s="28"/>
      <c r="S256" s="28"/>
      <c r="AM256" s="28"/>
    </row>
    <row r="257" spans="3:39">
      <c r="F257" s="65"/>
      <c r="G257" s="65"/>
      <c r="H257" s="65"/>
      <c r="I257" s="65"/>
      <c r="J257" s="65"/>
      <c r="K257" s="28"/>
      <c r="S257" s="28"/>
      <c r="AM257" s="28"/>
    </row>
    <row r="258" spans="3:39">
      <c r="F258" s="65"/>
      <c r="G258" s="65"/>
      <c r="H258" s="65"/>
      <c r="I258" s="65"/>
      <c r="J258" s="65"/>
      <c r="K258" s="28"/>
      <c r="S258" s="28"/>
      <c r="AM258" s="28"/>
    </row>
    <row r="259" spans="3:39">
      <c r="C259" s="65"/>
      <c r="D259" s="65"/>
      <c r="E259" s="65"/>
      <c r="F259" s="66"/>
      <c r="G259" s="66"/>
      <c r="H259" s="66"/>
      <c r="I259" s="66"/>
      <c r="J259" s="66"/>
      <c r="K259" s="28"/>
      <c r="S259" s="28"/>
      <c r="AM259" s="28"/>
    </row>
    <row r="260" spans="3:39">
      <c r="C260" s="65"/>
      <c r="D260" s="65"/>
      <c r="E260" s="65"/>
      <c r="F260" s="66"/>
      <c r="G260" s="66"/>
      <c r="H260" s="66"/>
      <c r="I260" s="66"/>
      <c r="J260" s="66"/>
      <c r="K260" s="28"/>
      <c r="S260" s="28"/>
      <c r="AM260" s="28"/>
    </row>
    <row r="261" spans="3:39">
      <c r="C261" s="65"/>
      <c r="D261" s="65"/>
      <c r="E261" s="65"/>
      <c r="F261" s="67"/>
      <c r="G261" s="67"/>
      <c r="H261" s="67"/>
      <c r="I261" s="67"/>
      <c r="J261" s="67"/>
      <c r="K261" s="28"/>
      <c r="S261" s="28"/>
      <c r="AM261" s="28"/>
    </row>
    <row r="262" spans="3:39">
      <c r="C262" s="65"/>
      <c r="D262" s="65"/>
      <c r="E262" s="65"/>
      <c r="K262" s="28"/>
      <c r="S262" s="28"/>
      <c r="AM262" s="28"/>
    </row>
    <row r="263" spans="3:39">
      <c r="C263" s="65"/>
      <c r="D263" s="65"/>
      <c r="E263" s="65"/>
      <c r="K263" s="28"/>
      <c r="S263" s="28"/>
      <c r="AM263" s="28"/>
    </row>
    <row r="264" spans="3:39">
      <c r="C264" s="65"/>
      <c r="D264" s="65"/>
      <c r="E264" s="65"/>
      <c r="K264" s="28"/>
      <c r="S264" s="28"/>
      <c r="AM264" s="28"/>
    </row>
    <row r="265" spans="3:39">
      <c r="C265" s="65"/>
      <c r="D265" s="65"/>
      <c r="E265" s="65"/>
      <c r="K265" s="28"/>
      <c r="S265" s="28"/>
      <c r="AM265" s="28"/>
    </row>
    <row r="266" spans="3:39">
      <c r="C266" s="65"/>
      <c r="D266" s="65"/>
      <c r="E266" s="65"/>
      <c r="K266" s="28"/>
      <c r="S266" s="28"/>
      <c r="AM266" s="28"/>
    </row>
    <row r="267" spans="3:39">
      <c r="C267" s="65"/>
      <c r="D267" s="65"/>
      <c r="E267" s="65"/>
      <c r="K267" s="28"/>
      <c r="S267" s="28"/>
      <c r="AM267" s="28"/>
    </row>
    <row r="268" spans="3:39">
      <c r="C268" s="65"/>
      <c r="D268" s="65"/>
      <c r="E268" s="65"/>
      <c r="K268" s="28"/>
      <c r="S268" s="28"/>
      <c r="AM268" s="28"/>
    </row>
    <row r="269" spans="3:39">
      <c r="C269" s="65"/>
      <c r="D269" s="65"/>
      <c r="E269" s="65"/>
      <c r="K269" s="28"/>
      <c r="S269" s="28"/>
      <c r="AM269" s="28"/>
    </row>
    <row r="270" spans="3:39">
      <c r="C270" s="65"/>
      <c r="D270" s="65"/>
      <c r="E270" s="65"/>
      <c r="K270" s="28"/>
      <c r="S270" s="28"/>
      <c r="AM270" s="28"/>
    </row>
    <row r="271" spans="3:39">
      <c r="C271" s="65"/>
      <c r="D271" s="65"/>
      <c r="E271" s="65"/>
      <c r="K271" s="28"/>
      <c r="S271" s="28"/>
      <c r="AM271" s="28"/>
    </row>
    <row r="272" spans="3:39">
      <c r="C272" s="65"/>
      <c r="D272" s="65"/>
      <c r="E272" s="65"/>
      <c r="K272" s="28"/>
      <c r="S272" s="28"/>
      <c r="AM272" s="28"/>
    </row>
    <row r="273" spans="3:39">
      <c r="C273" s="65"/>
      <c r="D273" s="65"/>
      <c r="E273" s="65"/>
      <c r="K273" s="28"/>
      <c r="S273" s="28"/>
      <c r="AM273" s="28"/>
    </row>
    <row r="274" spans="3:39">
      <c r="C274" s="65"/>
      <c r="D274" s="65"/>
      <c r="E274" s="65"/>
      <c r="K274" s="28"/>
      <c r="S274" s="28"/>
      <c r="AM274" s="28"/>
    </row>
    <row r="275" spans="3:39">
      <c r="C275" s="65"/>
      <c r="D275" s="65"/>
      <c r="E275" s="65"/>
      <c r="K275" s="28"/>
      <c r="S275" s="28"/>
      <c r="AM275" s="28"/>
    </row>
    <row r="276" spans="3:39">
      <c r="C276" s="65"/>
      <c r="D276" s="65"/>
      <c r="E276" s="65"/>
      <c r="K276" s="28"/>
      <c r="S276" s="28"/>
      <c r="AM276" s="28"/>
    </row>
    <row r="277" spans="3:39">
      <c r="C277" s="65"/>
      <c r="D277" s="65"/>
      <c r="E277" s="65"/>
      <c r="K277" s="28"/>
      <c r="S277" s="28"/>
      <c r="AM277" s="28"/>
    </row>
    <row r="278" spans="3:39">
      <c r="C278" s="65"/>
      <c r="D278" s="65"/>
      <c r="E278" s="65"/>
      <c r="K278" s="28"/>
      <c r="S278" s="28"/>
      <c r="AM278" s="28"/>
    </row>
    <row r="279" spans="3:39">
      <c r="C279" s="65"/>
      <c r="D279" s="65"/>
      <c r="E279" s="65"/>
      <c r="K279" s="28"/>
      <c r="S279" s="28"/>
      <c r="AM279" s="28"/>
    </row>
    <row r="280" spans="3:39">
      <c r="C280" s="65"/>
      <c r="D280" s="65"/>
      <c r="E280" s="65"/>
      <c r="K280" s="28"/>
      <c r="S280" s="28"/>
      <c r="AM280" s="28"/>
    </row>
    <row r="281" spans="3:39">
      <c r="C281" s="65"/>
      <c r="D281" s="65"/>
      <c r="E281" s="65"/>
      <c r="K281" s="28"/>
      <c r="S281" s="28"/>
      <c r="AM281" s="28"/>
    </row>
    <row r="282" spans="3:39">
      <c r="C282" s="65"/>
      <c r="D282" s="65"/>
      <c r="E282" s="65"/>
      <c r="K282" s="28"/>
      <c r="S282" s="28"/>
      <c r="AM282" s="28"/>
    </row>
    <row r="283" spans="3:39">
      <c r="C283" s="65"/>
      <c r="D283" s="65"/>
      <c r="E283" s="65"/>
      <c r="K283" s="28"/>
      <c r="S283" s="28"/>
      <c r="AM283" s="28"/>
    </row>
    <row r="284" spans="3:39">
      <c r="C284" s="65"/>
      <c r="D284" s="65"/>
      <c r="E284" s="65"/>
      <c r="K284" s="28"/>
      <c r="S284" s="28"/>
      <c r="AM284" s="28"/>
    </row>
    <row r="285" spans="3:39">
      <c r="C285" s="65"/>
      <c r="D285" s="65"/>
      <c r="E285" s="65"/>
      <c r="K285" s="28"/>
      <c r="S285" s="28"/>
      <c r="AM285" s="28"/>
    </row>
    <row r="286" spans="3:39">
      <c r="C286" s="65"/>
      <c r="D286" s="65"/>
      <c r="E286" s="65"/>
      <c r="K286" s="28"/>
      <c r="S286" s="28"/>
      <c r="AM286" s="28"/>
    </row>
    <row r="287" spans="3:39">
      <c r="C287" s="65"/>
      <c r="D287" s="65"/>
      <c r="E287" s="65"/>
      <c r="K287" s="28"/>
      <c r="S287" s="28"/>
      <c r="AM287" s="28"/>
    </row>
    <row r="288" spans="3:39">
      <c r="C288" s="65"/>
      <c r="D288" s="65"/>
      <c r="E288" s="65"/>
      <c r="K288" s="28"/>
      <c r="S288" s="28"/>
      <c r="AM288" s="28"/>
    </row>
    <row r="289" spans="3:39">
      <c r="C289" s="65"/>
      <c r="D289" s="65"/>
      <c r="E289" s="65"/>
      <c r="K289" s="28"/>
      <c r="S289" s="28"/>
      <c r="AM289" s="28"/>
    </row>
    <row r="290" spans="3:39">
      <c r="C290" s="65"/>
      <c r="D290" s="65"/>
      <c r="E290" s="65"/>
      <c r="K290" s="28"/>
      <c r="S290" s="28"/>
      <c r="AM290" s="28"/>
    </row>
    <row r="291" spans="3:39">
      <c r="C291" s="65"/>
      <c r="D291" s="65"/>
      <c r="E291" s="65"/>
      <c r="K291" s="28"/>
      <c r="S291" s="28"/>
      <c r="AM291" s="28"/>
    </row>
    <row r="292" spans="3:39">
      <c r="C292" s="65"/>
      <c r="D292" s="65"/>
      <c r="E292" s="65"/>
      <c r="K292" s="28"/>
      <c r="S292" s="28"/>
      <c r="AM292" s="28"/>
    </row>
    <row r="293" spans="3:39">
      <c r="C293" s="65"/>
      <c r="D293" s="65"/>
      <c r="E293" s="65"/>
      <c r="K293" s="28"/>
      <c r="S293" s="28"/>
      <c r="AM293" s="28"/>
    </row>
    <row r="294" spans="3:39">
      <c r="C294" s="65"/>
      <c r="D294" s="65"/>
      <c r="E294" s="65"/>
      <c r="K294" s="28"/>
      <c r="S294" s="28"/>
      <c r="AM294" s="28"/>
    </row>
    <row r="295" spans="3:39">
      <c r="C295" s="65"/>
      <c r="D295" s="65"/>
      <c r="E295" s="65"/>
      <c r="F295" s="66"/>
      <c r="G295" s="66"/>
      <c r="H295" s="66"/>
      <c r="I295" s="66"/>
      <c r="J295" s="66"/>
      <c r="K295" s="28"/>
      <c r="S295" s="28"/>
      <c r="AM295" s="28"/>
    </row>
    <row r="296" spans="3:39">
      <c r="C296" s="65"/>
      <c r="D296" s="65"/>
      <c r="E296" s="65"/>
      <c r="F296" s="66"/>
      <c r="G296" s="66"/>
      <c r="H296" s="66"/>
      <c r="I296" s="66"/>
      <c r="J296" s="66"/>
      <c r="K296" s="28"/>
      <c r="S296" s="28"/>
      <c r="AM296" s="28"/>
    </row>
    <row r="297" spans="3:39">
      <c r="C297" s="65"/>
      <c r="D297" s="65"/>
      <c r="E297" s="65"/>
      <c r="F297" s="66"/>
      <c r="G297" s="66"/>
      <c r="H297" s="66"/>
      <c r="I297" s="66"/>
      <c r="J297" s="66"/>
      <c r="K297" s="28"/>
      <c r="S297" s="28"/>
      <c r="AM297" s="28"/>
    </row>
    <row r="298" spans="3:39">
      <c r="C298" s="65"/>
      <c r="D298" s="65"/>
      <c r="E298" s="65"/>
      <c r="F298" s="66"/>
      <c r="G298" s="66"/>
      <c r="H298" s="66"/>
      <c r="I298" s="66"/>
      <c r="J298" s="66"/>
      <c r="K298" s="28"/>
      <c r="S298" s="28"/>
      <c r="AM298" s="28"/>
    </row>
    <row r="299" spans="3:39">
      <c r="C299" s="65"/>
      <c r="D299" s="65"/>
      <c r="E299" s="65"/>
      <c r="F299" s="66"/>
      <c r="G299" s="66"/>
      <c r="H299" s="66"/>
      <c r="I299" s="66"/>
      <c r="J299" s="66"/>
      <c r="K299" s="28"/>
      <c r="S299" s="28"/>
      <c r="AM299" s="28"/>
    </row>
    <row r="300" spans="3:39">
      <c r="C300" s="65"/>
      <c r="D300" s="65"/>
      <c r="E300" s="65"/>
      <c r="F300" s="66"/>
      <c r="G300" s="66"/>
      <c r="H300" s="66"/>
      <c r="I300" s="66"/>
      <c r="J300" s="66"/>
      <c r="K300" s="28"/>
      <c r="S300" s="28"/>
      <c r="AM300" s="28"/>
    </row>
    <row r="301" spans="3:39">
      <c r="C301" s="65"/>
      <c r="D301" s="65"/>
      <c r="E301" s="65"/>
      <c r="F301" s="66"/>
      <c r="G301" s="66"/>
      <c r="H301" s="66"/>
      <c r="I301" s="66"/>
      <c r="J301" s="66"/>
      <c r="K301" s="28"/>
      <c r="S301" s="28"/>
      <c r="AM301" s="28"/>
    </row>
    <row r="302" spans="3:39">
      <c r="C302" s="65"/>
      <c r="D302" s="65"/>
      <c r="E302" s="65"/>
      <c r="F302" s="66"/>
      <c r="G302" s="66"/>
      <c r="H302" s="66"/>
      <c r="I302" s="66"/>
      <c r="J302" s="66"/>
      <c r="K302" s="28"/>
      <c r="S302" s="28"/>
      <c r="AM302" s="28"/>
    </row>
    <row r="303" spans="3:39">
      <c r="K303" s="28"/>
      <c r="S303" s="28"/>
      <c r="AM303" s="28"/>
    </row>
    <row r="304" spans="3:39">
      <c r="K304" s="28"/>
      <c r="S304" s="28"/>
      <c r="AM304" s="28"/>
    </row>
    <row r="305" s="28" customFormat="1"/>
    <row r="306" s="28" customFormat="1"/>
    <row r="307" s="28" customFormat="1"/>
    <row r="308" s="28" customFormat="1"/>
    <row r="309" s="28" customFormat="1"/>
    <row r="310" s="28" customFormat="1"/>
    <row r="311" s="28" customFormat="1"/>
    <row r="312" s="28" customFormat="1"/>
    <row r="313" s="28" customFormat="1"/>
    <row r="314" s="28" customFormat="1"/>
    <row r="315" s="28" customFormat="1"/>
    <row r="316" s="28" customFormat="1"/>
    <row r="317" s="28" customFormat="1"/>
    <row r="318" s="28" customFormat="1"/>
    <row r="319" s="28" customFormat="1"/>
    <row r="320" s="28" customFormat="1"/>
    <row r="321" s="28" customFormat="1"/>
    <row r="322" s="28" customFormat="1"/>
    <row r="323" s="28" customFormat="1"/>
    <row r="324" s="28" customFormat="1"/>
    <row r="325" s="28" customFormat="1"/>
    <row r="326" s="28" customFormat="1"/>
    <row r="327" s="28" customFormat="1"/>
    <row r="328" s="28" customFormat="1"/>
    <row r="329" s="28" customFormat="1"/>
    <row r="330" s="28" customFormat="1"/>
    <row r="331" s="28" customFormat="1"/>
    <row r="332" s="28" customFormat="1"/>
    <row r="333" s="28" customFormat="1"/>
    <row r="334" s="28" customFormat="1"/>
    <row r="335" s="28" customFormat="1"/>
    <row r="336" s="28" customFormat="1"/>
    <row r="337" s="28" customFormat="1"/>
    <row r="338" s="28" customFormat="1"/>
    <row r="339" s="28" customFormat="1"/>
    <row r="340" s="28" customFormat="1"/>
    <row r="341" s="28" customFormat="1"/>
    <row r="342" s="28" customFormat="1"/>
    <row r="343" s="28" customFormat="1"/>
    <row r="344" s="28" customFormat="1"/>
    <row r="345" s="28" customFormat="1"/>
    <row r="346" s="28" customFormat="1"/>
    <row r="347" s="28" customFormat="1"/>
    <row r="348" s="28" customFormat="1"/>
    <row r="349" s="28" customFormat="1"/>
    <row r="350" s="28" customFormat="1"/>
    <row r="351" s="28" customFormat="1"/>
    <row r="352" s="28" customFormat="1"/>
    <row r="353" spans="11:39">
      <c r="K353" s="28"/>
      <c r="S353" s="28"/>
      <c r="AM353" s="28"/>
    </row>
    <row r="354" spans="11:39">
      <c r="K354" s="28"/>
      <c r="S354" s="28"/>
      <c r="AM354" s="28"/>
    </row>
    <row r="355" spans="11:39">
      <c r="K355" s="28"/>
      <c r="S355" s="28"/>
      <c r="AM355" s="28"/>
    </row>
    <row r="356" spans="11:39">
      <c r="K356" s="28"/>
      <c r="S356" s="28"/>
      <c r="AM356" s="28"/>
    </row>
    <row r="357" spans="11:39">
      <c r="K357" s="28"/>
      <c r="S357" s="28"/>
      <c r="AM357" s="28"/>
    </row>
    <row r="358" spans="11:39">
      <c r="K358" s="28"/>
      <c r="S358" s="28"/>
      <c r="AM358" s="28"/>
    </row>
    <row r="359" spans="11:39">
      <c r="K359" s="28"/>
      <c r="S359" s="28"/>
      <c r="AM359" s="28"/>
    </row>
    <row r="360" spans="11:39">
      <c r="K360" s="28"/>
      <c r="S360" s="28"/>
      <c r="AM360" s="28"/>
    </row>
    <row r="361" spans="11:39">
      <c r="K361" s="28"/>
      <c r="S361" s="28"/>
      <c r="AM361" s="28"/>
    </row>
    <row r="362" spans="11:39">
      <c r="K362" s="28"/>
      <c r="S362" s="28"/>
      <c r="AM362" s="28"/>
    </row>
    <row r="363" spans="11:39">
      <c r="K363" s="28"/>
      <c r="S363" s="28"/>
      <c r="AM363" s="28"/>
    </row>
    <row r="364" spans="11:39">
      <c r="K364" s="28"/>
      <c r="S364" s="28"/>
      <c r="AM364" s="28"/>
    </row>
    <row r="365" spans="11:39">
      <c r="K365" s="28"/>
      <c r="S365" s="28"/>
      <c r="AM365" s="28"/>
    </row>
    <row r="366" spans="11:39">
      <c r="K366" s="28"/>
      <c r="S366" s="28"/>
      <c r="AM366" s="28"/>
    </row>
    <row r="367" spans="11:39">
      <c r="K367" s="67"/>
      <c r="S367" s="28"/>
      <c r="AM367" s="67"/>
    </row>
    <row r="368" spans="11:39">
      <c r="K368" s="28"/>
      <c r="S368" s="28"/>
      <c r="AM368" s="28"/>
    </row>
    <row r="369" s="28" customFormat="1"/>
    <row r="370" s="28" customFormat="1"/>
    <row r="371" s="28" customFormat="1"/>
    <row r="372" s="28" customFormat="1"/>
    <row r="373" s="28" customFormat="1"/>
    <row r="374" s="28" customFormat="1"/>
    <row r="375" s="28" customFormat="1"/>
    <row r="376" s="28" customFormat="1"/>
    <row r="377" s="28" customFormat="1"/>
    <row r="378" s="28" customFormat="1"/>
    <row r="379" s="28" customFormat="1"/>
    <row r="380" s="28" customFormat="1"/>
    <row r="381" s="28" customFormat="1"/>
    <row r="382" s="28" customFormat="1"/>
    <row r="383" s="28" customFormat="1"/>
    <row r="384" s="28" customFormat="1"/>
    <row r="385" s="28" customFormat="1"/>
    <row r="386" s="28" customFormat="1"/>
    <row r="387" s="28" customFormat="1"/>
    <row r="388" s="28" customFormat="1"/>
    <row r="389" s="28" customFormat="1"/>
    <row r="390" s="28" customFormat="1"/>
    <row r="391" s="28" customFormat="1"/>
    <row r="392" s="28" customFormat="1"/>
    <row r="393" s="28" customFormat="1"/>
    <row r="394" s="28" customFormat="1"/>
    <row r="395" s="28" customFormat="1"/>
    <row r="396" s="28" customFormat="1"/>
    <row r="397" s="28" customFormat="1"/>
    <row r="398" s="28" customFormat="1"/>
    <row r="399" s="28" customFormat="1"/>
    <row r="400" s="28" customFormat="1"/>
    <row r="401" s="28" customFormat="1"/>
    <row r="402" s="28" customFormat="1"/>
    <row r="403" s="28" customFormat="1"/>
    <row r="404" s="28" customFormat="1"/>
    <row r="405" s="28" customFormat="1"/>
    <row r="406" s="28" customFormat="1"/>
    <row r="407" s="28" customFormat="1"/>
    <row r="408" s="28" customFormat="1"/>
    <row r="409" s="28" customFormat="1"/>
    <row r="410" s="28" customFormat="1"/>
    <row r="411" s="28" customFormat="1"/>
    <row r="412" s="28" customFormat="1"/>
    <row r="413" s="28" customFormat="1"/>
    <row r="414" s="28" customFormat="1"/>
    <row r="415" s="28" customFormat="1"/>
    <row r="416" s="28" customFormat="1"/>
    <row r="417" s="28" customFormat="1"/>
    <row r="418" s="28" customFormat="1"/>
    <row r="419" s="28" customFormat="1"/>
    <row r="420" s="28" customFormat="1"/>
    <row r="421" s="28" customFormat="1"/>
    <row r="422" s="28" customFormat="1"/>
    <row r="423" s="28" customFormat="1"/>
    <row r="424" s="28" customFormat="1"/>
    <row r="425" s="28" customFormat="1"/>
    <row r="426" s="28" customFormat="1"/>
    <row r="427" s="28" customFormat="1"/>
    <row r="428" s="28" customFormat="1"/>
    <row r="429" s="28" customFormat="1"/>
    <row r="430" s="28" customFormat="1"/>
    <row r="431" s="28" customFormat="1"/>
    <row r="432" s="28" customFormat="1"/>
    <row r="433" s="28" customFormat="1"/>
    <row r="434" s="28" customFormat="1"/>
    <row r="435" s="28" customFormat="1"/>
    <row r="436" s="28" customFormat="1"/>
    <row r="437" s="28" customFormat="1"/>
    <row r="438" s="28" customFormat="1"/>
    <row r="439" s="28" customFormat="1"/>
    <row r="440" s="28" customFormat="1"/>
    <row r="441" s="28" customFormat="1"/>
    <row r="442" s="28" customFormat="1"/>
    <row r="443" s="28" customFormat="1"/>
    <row r="444" s="28" customFormat="1"/>
    <row r="445" s="28" customFormat="1"/>
    <row r="446" s="28" customFormat="1"/>
    <row r="447" s="28" customFormat="1"/>
    <row r="448" s="28" customFormat="1"/>
    <row r="449" spans="11:39">
      <c r="K449" s="28"/>
      <c r="S449" s="28"/>
      <c r="AM449" s="28"/>
    </row>
    <row r="450" spans="11:39">
      <c r="K450" s="28"/>
      <c r="S450" s="28"/>
      <c r="AM450" s="28"/>
    </row>
    <row r="451" spans="11:39">
      <c r="K451" s="28"/>
      <c r="S451" s="28"/>
      <c r="AM451" s="28"/>
    </row>
    <row r="452" spans="11:39">
      <c r="K452" s="28"/>
      <c r="S452" s="28"/>
      <c r="AM452" s="28"/>
    </row>
    <row r="453" spans="11:39">
      <c r="K453" s="28"/>
      <c r="S453" s="28"/>
      <c r="AM453" s="28"/>
    </row>
    <row r="454" spans="11:39">
      <c r="K454" s="28"/>
      <c r="S454" s="28"/>
      <c r="AM454" s="28"/>
    </row>
    <row r="455" spans="11:39">
      <c r="K455" s="28"/>
      <c r="S455" s="28"/>
      <c r="AM455" s="28"/>
    </row>
    <row r="456" spans="11:39">
      <c r="K456" s="67"/>
      <c r="S456" s="28"/>
      <c r="AM456" s="67"/>
    </row>
    <row r="457" spans="11:39">
      <c r="K457" s="28"/>
      <c r="S457" s="28"/>
      <c r="AM457" s="28"/>
    </row>
    <row r="458" spans="11:39">
      <c r="K458" s="28"/>
      <c r="S458" s="28"/>
      <c r="AM458" s="28"/>
    </row>
    <row r="459" spans="11:39">
      <c r="K459" s="28"/>
      <c r="S459" s="28"/>
      <c r="AM459" s="28"/>
    </row>
    <row r="460" spans="11:39">
      <c r="K460" s="28"/>
      <c r="S460" s="28"/>
      <c r="AM460" s="28"/>
    </row>
    <row r="461" spans="11:39">
      <c r="K461" s="28"/>
      <c r="S461" s="28"/>
      <c r="AM461" s="28"/>
    </row>
    <row r="462" spans="11:39">
      <c r="K462" s="28"/>
      <c r="S462" s="28"/>
      <c r="AM462" s="28"/>
    </row>
    <row r="463" spans="11:39">
      <c r="K463" s="28"/>
      <c r="S463" s="28"/>
      <c r="AM463" s="28"/>
    </row>
    <row r="464" spans="11:39">
      <c r="K464" s="28"/>
      <c r="S464" s="28"/>
      <c r="AM464" s="28"/>
    </row>
    <row r="465" s="28" customFormat="1"/>
    <row r="466" s="28" customFormat="1"/>
    <row r="467" s="28" customFormat="1"/>
    <row r="468" s="28" customFormat="1"/>
    <row r="469" s="28" customFormat="1"/>
    <row r="470" s="28" customFormat="1"/>
    <row r="471" s="28" customFormat="1"/>
    <row r="472" s="28" customFormat="1"/>
    <row r="473" s="28" customFormat="1"/>
    <row r="474" s="28" customFormat="1"/>
    <row r="475" s="28" customFormat="1"/>
    <row r="476" s="28" customFormat="1"/>
    <row r="477" s="28" customFormat="1"/>
    <row r="478" s="28" customFormat="1"/>
    <row r="479" s="28" customFormat="1"/>
    <row r="480" s="28" customFormat="1"/>
    <row r="481" s="28" customFormat="1"/>
    <row r="482" s="28" customFormat="1"/>
    <row r="483" s="28" customFormat="1"/>
    <row r="484" s="28" customFormat="1"/>
    <row r="485" s="28" customFormat="1"/>
    <row r="486" s="28" customFormat="1"/>
    <row r="487" s="28" customFormat="1"/>
    <row r="488" s="28" customFormat="1"/>
    <row r="489" s="28" customFormat="1"/>
    <row r="490" s="28" customFormat="1"/>
    <row r="491" s="28" customFormat="1"/>
    <row r="492" s="28" customFormat="1"/>
    <row r="493" s="28" customFormat="1"/>
    <row r="494" s="28" customFormat="1"/>
    <row r="495" s="28" customFormat="1"/>
    <row r="496" s="28" customFormat="1"/>
    <row r="497" spans="1:39">
      <c r="K497" s="28"/>
      <c r="S497" s="28"/>
      <c r="AM497" s="28"/>
    </row>
    <row r="498" spans="1:39">
      <c r="K498" s="28"/>
      <c r="S498" s="28"/>
      <c r="AM498" s="28"/>
    </row>
    <row r="499" spans="1:39">
      <c r="A499" s="28" t="s">
        <v>355</v>
      </c>
      <c r="C499" s="28" t="s">
        <v>239</v>
      </c>
      <c r="F499" s="28" t="s">
        <v>355</v>
      </c>
      <c r="K499" s="28"/>
      <c r="L499" s="28" t="s">
        <v>355</v>
      </c>
      <c r="S499" s="28"/>
      <c r="T499" s="28" t="s">
        <v>355</v>
      </c>
      <c r="V499" s="28" t="s">
        <v>355</v>
      </c>
      <c r="AI499" s="28" t="s">
        <v>355</v>
      </c>
      <c r="AJ499" s="28" t="s">
        <v>355</v>
      </c>
      <c r="AK499" s="28" t="s">
        <v>355</v>
      </c>
      <c r="AM499" s="28"/>
    </row>
    <row r="500" spans="1:39">
      <c r="K500" s="67"/>
      <c r="S500" s="67"/>
      <c r="AM500" s="67"/>
    </row>
    <row r="501" spans="1:39">
      <c r="K501" s="67"/>
      <c r="S501" s="67"/>
      <c r="AM501" s="67"/>
    </row>
    <row r="604" spans="12:38">
      <c r="L604" s="68"/>
      <c r="M604" s="68"/>
      <c r="N604" s="68"/>
      <c r="O604" s="68"/>
      <c r="P604" s="68"/>
      <c r="Q604" s="68"/>
      <c r="R604" s="68"/>
      <c r="V604" s="68"/>
      <c r="W604" s="68"/>
      <c r="X604" s="68"/>
      <c r="Y604" s="68"/>
      <c r="Z604" s="68"/>
      <c r="AA604" s="68"/>
      <c r="AB604" s="68"/>
      <c r="AC604" s="68"/>
      <c r="AD604" s="68"/>
      <c r="AE604" s="68"/>
      <c r="AF604" s="68"/>
      <c r="AG604" s="68"/>
      <c r="AH604" s="68"/>
      <c r="AI604" s="68"/>
      <c r="AJ604" s="68"/>
      <c r="AK604" s="68"/>
      <c r="AL604" s="68"/>
    </row>
    <row r="605" spans="12:38">
      <c r="L605" s="68"/>
      <c r="M605" s="68"/>
      <c r="N605" s="68"/>
      <c r="O605" s="68"/>
      <c r="P605" s="68"/>
      <c r="Q605" s="68"/>
      <c r="R605" s="68"/>
      <c r="V605" s="68"/>
      <c r="W605" s="68"/>
      <c r="X605" s="68"/>
      <c r="Y605" s="68"/>
      <c r="Z605" s="68"/>
      <c r="AA605" s="68"/>
      <c r="AB605" s="68"/>
      <c r="AC605" s="68"/>
      <c r="AD605" s="68"/>
      <c r="AE605" s="68"/>
      <c r="AF605" s="68"/>
      <c r="AG605" s="68"/>
      <c r="AH605" s="68"/>
      <c r="AI605" s="68"/>
      <c r="AJ605" s="68"/>
      <c r="AK605" s="68"/>
      <c r="AL605" s="68"/>
    </row>
    <row r="606" spans="12:38">
      <c r="L606" s="68"/>
      <c r="M606" s="68"/>
      <c r="N606" s="68"/>
      <c r="O606" s="68"/>
      <c r="P606" s="68"/>
      <c r="Q606" s="68"/>
      <c r="R606" s="68"/>
      <c r="V606" s="68"/>
      <c r="W606" s="68"/>
      <c r="X606" s="68"/>
      <c r="Y606" s="68"/>
      <c r="Z606" s="68"/>
      <c r="AA606" s="68"/>
      <c r="AB606" s="68"/>
      <c r="AC606" s="68"/>
      <c r="AD606" s="68"/>
      <c r="AE606" s="68"/>
      <c r="AF606" s="68"/>
      <c r="AG606" s="68"/>
      <c r="AH606" s="68"/>
      <c r="AI606" s="68"/>
      <c r="AJ606" s="68"/>
      <c r="AK606" s="68"/>
      <c r="AL606" s="68"/>
    </row>
    <row r="607" spans="12:38">
      <c r="L607" s="68"/>
      <c r="M607" s="68"/>
      <c r="N607" s="68"/>
      <c r="O607" s="68"/>
      <c r="P607" s="68"/>
      <c r="Q607" s="68"/>
      <c r="R607" s="68"/>
      <c r="V607" s="68"/>
      <c r="W607" s="68"/>
      <c r="X607" s="68"/>
      <c r="Y607" s="68"/>
      <c r="Z607" s="68"/>
      <c r="AA607" s="68"/>
      <c r="AB607" s="68"/>
      <c r="AC607" s="68"/>
      <c r="AD607" s="68"/>
      <c r="AE607" s="68"/>
      <c r="AF607" s="68"/>
      <c r="AG607" s="68"/>
      <c r="AH607" s="68"/>
      <c r="AI607" s="68"/>
      <c r="AJ607" s="68"/>
      <c r="AK607" s="68"/>
      <c r="AL607" s="68"/>
    </row>
    <row r="608" spans="12:38">
      <c r="L608" s="68"/>
      <c r="M608" s="68"/>
      <c r="N608" s="68"/>
      <c r="O608" s="68"/>
      <c r="P608" s="68"/>
      <c r="Q608" s="68"/>
      <c r="R608" s="68"/>
      <c r="V608" s="68"/>
      <c r="W608" s="68"/>
      <c r="X608" s="68"/>
      <c r="Y608" s="68"/>
      <c r="Z608" s="68"/>
      <c r="AA608" s="68"/>
      <c r="AB608" s="68"/>
      <c r="AC608" s="68"/>
      <c r="AD608" s="68"/>
      <c r="AE608" s="68"/>
      <c r="AF608" s="68"/>
      <c r="AG608" s="68"/>
      <c r="AH608" s="68"/>
      <c r="AI608" s="68"/>
      <c r="AJ608" s="68"/>
      <c r="AK608" s="68"/>
      <c r="AL608" s="68"/>
    </row>
    <row r="609" spans="12:38">
      <c r="L609" s="68"/>
      <c r="M609" s="68"/>
      <c r="N609" s="68"/>
      <c r="O609" s="68"/>
      <c r="P609" s="68"/>
      <c r="Q609" s="68"/>
      <c r="R609" s="68"/>
      <c r="V609" s="68"/>
      <c r="W609" s="68"/>
      <c r="X609" s="68"/>
      <c r="Y609" s="68"/>
      <c r="Z609" s="68"/>
      <c r="AA609" s="68"/>
      <c r="AB609" s="68"/>
      <c r="AC609" s="68"/>
      <c r="AD609" s="68"/>
      <c r="AE609" s="68"/>
      <c r="AF609" s="68"/>
      <c r="AG609" s="68"/>
      <c r="AH609" s="68"/>
      <c r="AI609" s="68"/>
      <c r="AJ609" s="68"/>
      <c r="AK609" s="68"/>
      <c r="AL609" s="68"/>
    </row>
    <row r="610" spans="12:38">
      <c r="L610" s="68"/>
      <c r="M610" s="68"/>
      <c r="N610" s="68"/>
      <c r="O610" s="68"/>
      <c r="P610" s="68"/>
      <c r="Q610" s="68"/>
      <c r="R610" s="68"/>
      <c r="V610" s="68"/>
      <c r="W610" s="68"/>
      <c r="X610" s="68"/>
      <c r="Y610" s="68"/>
      <c r="Z610" s="68"/>
      <c r="AA610" s="68"/>
      <c r="AB610" s="68"/>
      <c r="AC610" s="68"/>
      <c r="AD610" s="68"/>
      <c r="AE610" s="68"/>
      <c r="AF610" s="68"/>
      <c r="AG610" s="68"/>
      <c r="AH610" s="68"/>
      <c r="AI610" s="68"/>
      <c r="AJ610" s="68"/>
      <c r="AK610" s="68"/>
      <c r="AL610" s="68"/>
    </row>
    <row r="611" spans="12:38">
      <c r="L611" s="68"/>
      <c r="M611" s="68"/>
      <c r="N611" s="68"/>
      <c r="O611" s="68"/>
      <c r="P611" s="68"/>
      <c r="Q611" s="68"/>
      <c r="R611" s="68"/>
      <c r="V611" s="68"/>
      <c r="W611" s="68"/>
      <c r="X611" s="68"/>
      <c r="Y611" s="68"/>
      <c r="Z611" s="68"/>
      <c r="AA611" s="68"/>
      <c r="AB611" s="68"/>
      <c r="AC611" s="68"/>
      <c r="AD611" s="68"/>
      <c r="AE611" s="68"/>
      <c r="AF611" s="68"/>
      <c r="AG611" s="68"/>
      <c r="AH611" s="68"/>
      <c r="AI611" s="68"/>
      <c r="AJ611" s="68"/>
      <c r="AK611" s="68"/>
      <c r="AL611" s="68"/>
    </row>
    <row r="612" spans="12:38">
      <c r="L612" s="68"/>
      <c r="M612" s="68"/>
      <c r="N612" s="68"/>
      <c r="O612" s="68"/>
      <c r="P612" s="68"/>
      <c r="Q612" s="68"/>
      <c r="R612" s="68"/>
      <c r="V612" s="68"/>
      <c r="W612" s="68"/>
      <c r="X612" s="68"/>
      <c r="Y612" s="68"/>
      <c r="Z612" s="68"/>
      <c r="AA612" s="68"/>
      <c r="AB612" s="68"/>
      <c r="AC612" s="68"/>
      <c r="AD612" s="68"/>
      <c r="AE612" s="68"/>
      <c r="AF612" s="68"/>
      <c r="AG612" s="68"/>
      <c r="AH612" s="68"/>
      <c r="AI612" s="68"/>
      <c r="AJ612" s="68"/>
      <c r="AK612" s="68"/>
      <c r="AL612" s="68"/>
    </row>
    <row r="613" spans="12:38">
      <c r="L613" s="68"/>
      <c r="M613" s="68"/>
      <c r="N613" s="68"/>
      <c r="O613" s="68"/>
      <c r="P613" s="68"/>
      <c r="Q613" s="68"/>
      <c r="R613" s="68"/>
      <c r="V613" s="68"/>
      <c r="W613" s="68"/>
      <c r="X613" s="68"/>
      <c r="Y613" s="68"/>
      <c r="Z613" s="68"/>
      <c r="AA613" s="68"/>
      <c r="AB613" s="68"/>
      <c r="AC613" s="68"/>
      <c r="AD613" s="68"/>
      <c r="AE613" s="68"/>
      <c r="AF613" s="68"/>
      <c r="AG613" s="68"/>
      <c r="AH613" s="68"/>
      <c r="AI613" s="68"/>
      <c r="AJ613" s="68"/>
      <c r="AK613" s="68"/>
      <c r="AL613" s="68"/>
    </row>
    <row r="614" spans="12:38">
      <c r="L614" s="68"/>
      <c r="M614" s="68"/>
      <c r="N614" s="68"/>
      <c r="O614" s="68"/>
      <c r="P614" s="68"/>
      <c r="Q614" s="68"/>
      <c r="R614" s="68"/>
      <c r="V614" s="68"/>
      <c r="W614" s="68"/>
      <c r="X614" s="68"/>
      <c r="Y614" s="68"/>
      <c r="Z614" s="68"/>
      <c r="AA614" s="68"/>
      <c r="AB614" s="68"/>
      <c r="AC614" s="68"/>
      <c r="AD614" s="68"/>
      <c r="AE614" s="68"/>
      <c r="AF614" s="68"/>
      <c r="AG614" s="68"/>
      <c r="AH614" s="68"/>
      <c r="AI614" s="68"/>
      <c r="AJ614" s="68"/>
      <c r="AK614" s="68"/>
      <c r="AL614" s="68"/>
    </row>
    <row r="615" spans="12:38">
      <c r="L615" s="68"/>
      <c r="M615" s="68"/>
      <c r="N615" s="68"/>
      <c r="O615" s="68"/>
      <c r="P615" s="68"/>
      <c r="Q615" s="68"/>
      <c r="R615" s="68"/>
      <c r="V615" s="68"/>
      <c r="W615" s="68"/>
      <c r="X615" s="68"/>
      <c r="Y615" s="68"/>
      <c r="Z615" s="68"/>
      <c r="AA615" s="68"/>
      <c r="AB615" s="68"/>
      <c r="AC615" s="68"/>
      <c r="AD615" s="68"/>
      <c r="AE615" s="68"/>
      <c r="AF615" s="68"/>
      <c r="AG615" s="68"/>
      <c r="AH615" s="68"/>
      <c r="AI615" s="68"/>
      <c r="AJ615" s="68"/>
      <c r="AK615" s="68"/>
      <c r="AL615" s="68"/>
    </row>
    <row r="616" spans="12:38">
      <c r="L616" s="68"/>
      <c r="M616" s="68"/>
      <c r="N616" s="68"/>
      <c r="O616" s="68"/>
      <c r="P616" s="68"/>
      <c r="Q616" s="68"/>
      <c r="R616" s="68"/>
      <c r="V616" s="68"/>
      <c r="W616" s="68"/>
      <c r="X616" s="68"/>
      <c r="Y616" s="68"/>
      <c r="Z616" s="68"/>
      <c r="AA616" s="68"/>
      <c r="AB616" s="68"/>
      <c r="AC616" s="68"/>
      <c r="AD616" s="68"/>
      <c r="AE616" s="68"/>
      <c r="AF616" s="68"/>
      <c r="AG616" s="68"/>
      <c r="AH616" s="68"/>
      <c r="AI616" s="68"/>
      <c r="AJ616" s="68"/>
      <c r="AK616" s="68"/>
      <c r="AL616" s="68"/>
    </row>
    <row r="617" spans="12:38">
      <c r="L617" s="68"/>
      <c r="M617" s="68"/>
      <c r="N617" s="68"/>
      <c r="O617" s="68"/>
      <c r="P617" s="68"/>
      <c r="Q617" s="68"/>
      <c r="R617" s="68"/>
      <c r="V617" s="68"/>
      <c r="W617" s="68"/>
      <c r="X617" s="68"/>
      <c r="Y617" s="68"/>
      <c r="Z617" s="68"/>
      <c r="AA617" s="68"/>
      <c r="AB617" s="68"/>
      <c r="AC617" s="68"/>
      <c r="AD617" s="68"/>
      <c r="AE617" s="68"/>
      <c r="AF617" s="68"/>
      <c r="AG617" s="68"/>
      <c r="AH617" s="68"/>
      <c r="AI617" s="68"/>
      <c r="AJ617" s="68"/>
      <c r="AK617" s="68"/>
      <c r="AL617" s="68"/>
    </row>
    <row r="618" spans="12:38">
      <c r="L618" s="68"/>
      <c r="M618" s="68"/>
      <c r="N618" s="68"/>
      <c r="O618" s="68"/>
      <c r="P618" s="68"/>
      <c r="Q618" s="68"/>
      <c r="R618" s="68"/>
      <c r="V618" s="68"/>
      <c r="W618" s="68"/>
      <c r="X618" s="68"/>
      <c r="Y618" s="68"/>
      <c r="Z618" s="68"/>
      <c r="AA618" s="68"/>
      <c r="AB618" s="68"/>
      <c r="AC618" s="68"/>
      <c r="AD618" s="68"/>
      <c r="AE618" s="68"/>
      <c r="AF618" s="68"/>
      <c r="AG618" s="68"/>
      <c r="AH618" s="68"/>
      <c r="AI618" s="68"/>
      <c r="AJ618" s="68"/>
      <c r="AK618" s="68"/>
      <c r="AL618" s="68"/>
    </row>
    <row r="619" spans="12:38">
      <c r="L619" s="68"/>
      <c r="M619" s="68"/>
      <c r="N619" s="68"/>
      <c r="O619" s="68"/>
      <c r="P619" s="68"/>
      <c r="Q619" s="68"/>
      <c r="R619" s="68"/>
      <c r="V619" s="68"/>
      <c r="W619" s="68"/>
      <c r="X619" s="68"/>
      <c r="Y619" s="68"/>
      <c r="Z619" s="68"/>
      <c r="AA619" s="68"/>
      <c r="AB619" s="68"/>
      <c r="AC619" s="68"/>
      <c r="AD619" s="68"/>
      <c r="AE619" s="68"/>
      <c r="AF619" s="68"/>
      <c r="AG619" s="68"/>
      <c r="AH619" s="68"/>
      <c r="AI619" s="68"/>
      <c r="AJ619" s="68"/>
      <c r="AK619" s="68"/>
      <c r="AL619" s="68"/>
    </row>
    <row r="620" spans="12:38">
      <c r="L620" s="68"/>
      <c r="M620" s="68"/>
      <c r="N620" s="68"/>
      <c r="O620" s="68"/>
      <c r="P620" s="68"/>
      <c r="Q620" s="68"/>
      <c r="R620" s="68"/>
      <c r="V620" s="68"/>
      <c r="W620" s="68"/>
      <c r="X620" s="68"/>
      <c r="Y620" s="68"/>
      <c r="Z620" s="68"/>
      <c r="AA620" s="68"/>
      <c r="AB620" s="68"/>
      <c r="AC620" s="68"/>
      <c r="AD620" s="68"/>
      <c r="AE620" s="68"/>
      <c r="AF620" s="68"/>
      <c r="AG620" s="68"/>
      <c r="AH620" s="68"/>
      <c r="AI620" s="68"/>
      <c r="AJ620" s="68"/>
      <c r="AK620" s="68"/>
      <c r="AL620" s="68"/>
    </row>
    <row r="621" spans="12:38">
      <c r="L621" s="68"/>
      <c r="M621" s="68"/>
      <c r="N621" s="68"/>
      <c r="O621" s="68"/>
      <c r="P621" s="68"/>
      <c r="Q621" s="68"/>
      <c r="R621" s="68"/>
      <c r="V621" s="68"/>
      <c r="W621" s="68"/>
      <c r="X621" s="68"/>
      <c r="Y621" s="68"/>
      <c r="Z621" s="68"/>
      <c r="AA621" s="68"/>
      <c r="AB621" s="68"/>
      <c r="AC621" s="68"/>
      <c r="AD621" s="68"/>
      <c r="AE621" s="68"/>
      <c r="AF621" s="68"/>
      <c r="AG621" s="68"/>
      <c r="AH621" s="68"/>
      <c r="AI621" s="68"/>
      <c r="AJ621" s="68"/>
      <c r="AK621" s="68"/>
      <c r="AL621" s="68"/>
    </row>
    <row r="622" spans="12:38">
      <c r="L622" s="68"/>
      <c r="M622" s="68"/>
      <c r="N622" s="68"/>
      <c r="O622" s="68"/>
      <c r="P622" s="68"/>
      <c r="Q622" s="68"/>
      <c r="R622" s="68"/>
      <c r="V622" s="68"/>
      <c r="W622" s="68"/>
      <c r="X622" s="68"/>
      <c r="Y622" s="68"/>
      <c r="Z622" s="68"/>
      <c r="AA622" s="68"/>
      <c r="AB622" s="68"/>
      <c r="AC622" s="68"/>
      <c r="AD622" s="68"/>
      <c r="AE622" s="68"/>
      <c r="AF622" s="68"/>
      <c r="AG622" s="68"/>
      <c r="AH622" s="68"/>
      <c r="AI622" s="68"/>
      <c r="AJ622" s="68"/>
      <c r="AK622" s="68"/>
      <c r="AL622" s="68"/>
    </row>
    <row r="623" spans="12:38">
      <c r="L623" s="68"/>
      <c r="M623" s="68"/>
      <c r="N623" s="68"/>
      <c r="O623" s="68"/>
      <c r="P623" s="68"/>
      <c r="Q623" s="68"/>
      <c r="R623" s="68"/>
      <c r="V623" s="68"/>
      <c r="W623" s="68"/>
      <c r="X623" s="68"/>
      <c r="Y623" s="68"/>
      <c r="Z623" s="68"/>
      <c r="AA623" s="68"/>
      <c r="AB623" s="68"/>
      <c r="AC623" s="68"/>
      <c r="AD623" s="68"/>
      <c r="AE623" s="68"/>
      <c r="AF623" s="68"/>
      <c r="AG623" s="68"/>
      <c r="AH623" s="68"/>
      <c r="AI623" s="68"/>
      <c r="AJ623" s="68"/>
      <c r="AK623" s="68"/>
      <c r="AL623" s="68"/>
    </row>
    <row r="624" spans="12:38">
      <c r="L624" s="68"/>
      <c r="M624" s="68"/>
      <c r="N624" s="68"/>
      <c r="O624" s="68"/>
      <c r="P624" s="68"/>
      <c r="Q624" s="68"/>
      <c r="R624" s="68"/>
      <c r="V624" s="68"/>
      <c r="W624" s="68"/>
      <c r="X624" s="68"/>
      <c r="Y624" s="68"/>
      <c r="Z624" s="68"/>
      <c r="AA624" s="68"/>
      <c r="AB624" s="68"/>
      <c r="AC624" s="68"/>
      <c r="AD624" s="68"/>
      <c r="AE624" s="68"/>
      <c r="AF624" s="68"/>
      <c r="AG624" s="68"/>
      <c r="AH624" s="68"/>
      <c r="AI624" s="68"/>
      <c r="AJ624" s="68"/>
      <c r="AK624" s="68"/>
      <c r="AL624" s="68"/>
    </row>
    <row r="625" spans="12:38">
      <c r="L625" s="68"/>
      <c r="M625" s="68"/>
      <c r="N625" s="68"/>
      <c r="O625" s="68"/>
      <c r="P625" s="68"/>
      <c r="Q625" s="68"/>
      <c r="R625" s="68"/>
      <c r="V625" s="68"/>
      <c r="W625" s="68"/>
      <c r="X625" s="68"/>
      <c r="Y625" s="68"/>
      <c r="Z625" s="68"/>
      <c r="AA625" s="68"/>
      <c r="AB625" s="68"/>
      <c r="AC625" s="68"/>
      <c r="AD625" s="68"/>
      <c r="AE625" s="68"/>
      <c r="AF625" s="68"/>
      <c r="AG625" s="68"/>
      <c r="AH625" s="68"/>
      <c r="AI625" s="68"/>
      <c r="AJ625" s="68"/>
      <c r="AK625" s="68"/>
      <c r="AL625" s="68"/>
    </row>
    <row r="626" spans="12:38">
      <c r="L626" s="68"/>
      <c r="M626" s="68"/>
      <c r="N626" s="68"/>
      <c r="O626" s="68"/>
      <c r="P626" s="68"/>
      <c r="Q626" s="68"/>
      <c r="R626" s="68"/>
      <c r="V626" s="68"/>
      <c r="W626" s="68"/>
      <c r="X626" s="68"/>
      <c r="Y626" s="68"/>
      <c r="Z626" s="68"/>
      <c r="AA626" s="68"/>
      <c r="AB626" s="68"/>
      <c r="AC626" s="68"/>
      <c r="AD626" s="68"/>
      <c r="AE626" s="68"/>
      <c r="AF626" s="68"/>
      <c r="AG626" s="68"/>
      <c r="AH626" s="68"/>
      <c r="AI626" s="68"/>
      <c r="AJ626" s="68"/>
      <c r="AK626" s="68"/>
      <c r="AL626" s="68"/>
    </row>
    <row r="627" spans="12:38">
      <c r="L627" s="68"/>
      <c r="M627" s="68"/>
      <c r="N627" s="68"/>
      <c r="O627" s="68"/>
      <c r="P627" s="68"/>
      <c r="Q627" s="68"/>
      <c r="R627" s="68"/>
      <c r="V627" s="68"/>
      <c r="W627" s="68"/>
      <c r="X627" s="68"/>
      <c r="Y627" s="68"/>
      <c r="Z627" s="68"/>
      <c r="AA627" s="68"/>
      <c r="AB627" s="68"/>
      <c r="AC627" s="68"/>
      <c r="AD627" s="68"/>
      <c r="AE627" s="68"/>
      <c r="AF627" s="68"/>
      <c r="AG627" s="68"/>
      <c r="AH627" s="68"/>
      <c r="AI627" s="68"/>
      <c r="AJ627" s="68"/>
      <c r="AK627" s="68"/>
      <c r="AL627" s="68"/>
    </row>
    <row r="628" spans="12:38">
      <c r="L628" s="68"/>
      <c r="M628" s="68"/>
      <c r="N628" s="68"/>
      <c r="O628" s="68"/>
      <c r="P628" s="68"/>
      <c r="Q628" s="68"/>
      <c r="R628" s="68"/>
      <c r="V628" s="68"/>
      <c r="W628" s="68"/>
      <c r="X628" s="68"/>
      <c r="Y628" s="68"/>
      <c r="Z628" s="68"/>
      <c r="AA628" s="68"/>
      <c r="AB628" s="68"/>
      <c r="AC628" s="68"/>
      <c r="AD628" s="68"/>
      <c r="AE628" s="68"/>
      <c r="AF628" s="68"/>
      <c r="AG628" s="68"/>
      <c r="AH628" s="68"/>
      <c r="AI628" s="68"/>
      <c r="AJ628" s="68"/>
      <c r="AK628" s="68"/>
      <c r="AL628" s="68"/>
    </row>
    <row r="629" spans="12:38">
      <c r="L629" s="68"/>
      <c r="M629" s="68"/>
      <c r="N629" s="68"/>
      <c r="O629" s="68"/>
      <c r="P629" s="68"/>
      <c r="Q629" s="68"/>
      <c r="R629" s="68"/>
      <c r="V629" s="68"/>
      <c r="W629" s="68"/>
      <c r="X629" s="68"/>
      <c r="Y629" s="68"/>
      <c r="Z629" s="68"/>
      <c r="AA629" s="68"/>
      <c r="AB629" s="68"/>
      <c r="AC629" s="68"/>
      <c r="AD629" s="68"/>
      <c r="AE629" s="68"/>
      <c r="AF629" s="68"/>
      <c r="AG629" s="68"/>
      <c r="AH629" s="68"/>
      <c r="AI629" s="68"/>
      <c r="AJ629" s="68"/>
      <c r="AK629" s="68"/>
      <c r="AL629" s="68"/>
    </row>
    <row r="630" spans="12:38">
      <c r="L630" s="68"/>
      <c r="M630" s="68"/>
      <c r="N630" s="68"/>
      <c r="O630" s="68"/>
      <c r="P630" s="68"/>
      <c r="Q630" s="68"/>
      <c r="R630" s="68"/>
      <c r="V630" s="68"/>
      <c r="W630" s="68"/>
      <c r="X630" s="68"/>
      <c r="Y630" s="68"/>
      <c r="Z630" s="68"/>
      <c r="AA630" s="68"/>
      <c r="AB630" s="68"/>
      <c r="AC630" s="68"/>
      <c r="AD630" s="68"/>
      <c r="AE630" s="68"/>
      <c r="AF630" s="68"/>
      <c r="AG630" s="68"/>
      <c r="AH630" s="68"/>
      <c r="AI630" s="68"/>
      <c r="AJ630" s="68"/>
      <c r="AK630" s="68"/>
      <c r="AL630" s="68"/>
    </row>
    <row r="631" spans="12:38">
      <c r="L631" s="68"/>
      <c r="M631" s="68"/>
      <c r="N631" s="68"/>
      <c r="O631" s="68"/>
      <c r="P631" s="68"/>
      <c r="Q631" s="68"/>
      <c r="R631" s="68"/>
      <c r="V631" s="68"/>
      <c r="W631" s="68"/>
      <c r="X631" s="68"/>
      <c r="Y631" s="68"/>
      <c r="Z631" s="68"/>
      <c r="AA631" s="68"/>
      <c r="AB631" s="68"/>
      <c r="AC631" s="68"/>
      <c r="AD631" s="68"/>
      <c r="AE631" s="68"/>
      <c r="AF631" s="68"/>
      <c r="AG631" s="68"/>
      <c r="AH631" s="68"/>
      <c r="AI631" s="68"/>
      <c r="AJ631" s="68"/>
      <c r="AK631" s="68"/>
      <c r="AL631" s="68"/>
    </row>
    <row r="632" spans="12:38">
      <c r="L632" s="68"/>
      <c r="M632" s="68"/>
      <c r="N632" s="68"/>
      <c r="O632" s="68"/>
      <c r="P632" s="68"/>
      <c r="Q632" s="68"/>
      <c r="R632" s="68"/>
      <c r="V632" s="68"/>
      <c r="W632" s="68"/>
      <c r="X632" s="68"/>
      <c r="Y632" s="68"/>
      <c r="Z632" s="68"/>
      <c r="AA632" s="68"/>
      <c r="AB632" s="68"/>
      <c r="AC632" s="68"/>
      <c r="AD632" s="68"/>
      <c r="AE632" s="68"/>
      <c r="AF632" s="68"/>
      <c r="AG632" s="68"/>
      <c r="AH632" s="68"/>
      <c r="AI632" s="68"/>
      <c r="AJ632" s="68"/>
      <c r="AK632" s="68"/>
      <c r="AL632" s="68"/>
    </row>
    <row r="633" spans="12:38">
      <c r="L633" s="68"/>
      <c r="M633" s="68"/>
      <c r="N633" s="68"/>
      <c r="O633" s="68"/>
      <c r="P633" s="68"/>
      <c r="Q633" s="68"/>
      <c r="R633" s="68"/>
      <c r="V633" s="68"/>
      <c r="W633" s="68"/>
      <c r="X633" s="68"/>
      <c r="Y633" s="68"/>
      <c r="Z633" s="68"/>
      <c r="AA633" s="68"/>
      <c r="AB633" s="68"/>
      <c r="AC633" s="68"/>
      <c r="AD633" s="68"/>
      <c r="AE633" s="68"/>
      <c r="AF633" s="68"/>
      <c r="AG633" s="68"/>
      <c r="AH633" s="68"/>
      <c r="AI633" s="68"/>
      <c r="AJ633" s="68"/>
      <c r="AK633" s="68"/>
      <c r="AL633" s="68"/>
    </row>
    <row r="634" spans="12:38">
      <c r="L634" s="68"/>
      <c r="M634" s="68"/>
      <c r="N634" s="68"/>
      <c r="O634" s="68"/>
      <c r="P634" s="68"/>
      <c r="Q634" s="68"/>
      <c r="R634" s="68"/>
      <c r="V634" s="68"/>
      <c r="W634" s="68"/>
      <c r="X634" s="68"/>
      <c r="Y634" s="68"/>
      <c r="Z634" s="68"/>
      <c r="AA634" s="68"/>
      <c r="AB634" s="68"/>
      <c r="AC634" s="68"/>
      <c r="AD634" s="68"/>
      <c r="AE634" s="68"/>
      <c r="AF634" s="68"/>
      <c r="AG634" s="68"/>
      <c r="AH634" s="68"/>
      <c r="AI634" s="68"/>
      <c r="AJ634" s="68"/>
      <c r="AK634" s="68"/>
      <c r="AL634" s="68"/>
    </row>
    <row r="635" spans="12:38">
      <c r="L635" s="68"/>
      <c r="M635" s="68"/>
      <c r="N635" s="68"/>
      <c r="O635" s="68"/>
      <c r="P635" s="68"/>
      <c r="Q635" s="68"/>
      <c r="R635" s="68"/>
      <c r="V635" s="68"/>
      <c r="W635" s="68"/>
      <c r="X635" s="68"/>
      <c r="Y635" s="68"/>
      <c r="Z635" s="68"/>
      <c r="AA635" s="68"/>
      <c r="AB635" s="68"/>
      <c r="AC635" s="68"/>
      <c r="AD635" s="68"/>
      <c r="AE635" s="68"/>
      <c r="AF635" s="68"/>
      <c r="AG635" s="68"/>
      <c r="AH635" s="68"/>
      <c r="AI635" s="68"/>
      <c r="AJ635" s="68"/>
      <c r="AK635" s="68"/>
      <c r="AL635" s="68"/>
    </row>
    <row r="636" spans="12:38">
      <c r="L636" s="68"/>
      <c r="M636" s="68"/>
      <c r="N636" s="68"/>
      <c r="O636" s="68"/>
      <c r="P636" s="68"/>
      <c r="Q636" s="68"/>
      <c r="R636" s="68"/>
      <c r="V636" s="68"/>
      <c r="W636" s="68"/>
      <c r="X636" s="68"/>
      <c r="Y636" s="68"/>
      <c r="Z636" s="68"/>
      <c r="AA636" s="68"/>
      <c r="AB636" s="68"/>
      <c r="AC636" s="68"/>
      <c r="AD636" s="68"/>
      <c r="AE636" s="68"/>
      <c r="AF636" s="68"/>
      <c r="AG636" s="68"/>
      <c r="AH636" s="68"/>
      <c r="AI636" s="68"/>
      <c r="AJ636" s="68"/>
      <c r="AK636" s="68"/>
      <c r="AL636" s="68"/>
    </row>
  </sheetData>
  <autoFilter ref="A4:AM77" xr:uid="{00000000-0009-0000-0000-000005000000}"/>
  <mergeCells count="43">
    <mergeCell ref="AN1:BK3"/>
    <mergeCell ref="L2:S2"/>
    <mergeCell ref="T2:T4"/>
    <mergeCell ref="U2:U4"/>
    <mergeCell ref="V2:AF2"/>
    <mergeCell ref="M3:M4"/>
    <mergeCell ref="AH2:AH4"/>
    <mergeCell ref="AJ2:AJ4"/>
    <mergeCell ref="AK2:AK4"/>
    <mergeCell ref="A3:A4"/>
    <mergeCell ref="B3:B4"/>
    <mergeCell ref="C3:C4"/>
    <mergeCell ref="D3:D4"/>
    <mergeCell ref="E3:E4"/>
    <mergeCell ref="F3:F4"/>
    <mergeCell ref="G3:G4"/>
    <mergeCell ref="A1:E2"/>
    <mergeCell ref="F1:K2"/>
    <mergeCell ref="L1:S1"/>
    <mergeCell ref="T1:AF1"/>
    <mergeCell ref="AH1:AK1"/>
    <mergeCell ref="H3:H4"/>
    <mergeCell ref="I3:I4"/>
    <mergeCell ref="J3:J4"/>
    <mergeCell ref="K3:K4"/>
    <mergeCell ref="L3:L4"/>
    <mergeCell ref="AA3:AB3"/>
    <mergeCell ref="N3:N4"/>
    <mergeCell ref="O3:O4"/>
    <mergeCell ref="P3:P4"/>
    <mergeCell ref="Q3:Q4"/>
    <mergeCell ref="R3:R4"/>
    <mergeCell ref="S3:S4"/>
    <mergeCell ref="V3:V4"/>
    <mergeCell ref="W3:W4"/>
    <mergeCell ref="X3:X4"/>
    <mergeCell ref="Y3:Y4"/>
    <mergeCell ref="Z3:Z4"/>
    <mergeCell ref="AC3:AD3"/>
    <mergeCell ref="AE3:AF3"/>
    <mergeCell ref="AG3:AG4"/>
    <mergeCell ref="AI3:AI4"/>
    <mergeCell ref="AL3:AL4"/>
  </mergeCells>
  <dataValidations count="11">
    <dataValidation type="list" allowBlank="1" showInputMessage="1" showErrorMessage="1" sqref="U5:U56" xr:uid="{00000000-0002-0000-0500-000000000000}">
      <formula1>"Buen estado, Deteriorada,No hay carpeta,Sobre de manila,Documentos sueltos"</formula1>
    </dataValidation>
    <dataValidation type="list" allowBlank="1" showInputMessage="1" showErrorMessage="1" sqref="AH5:AH77" xr:uid="{00000000-0002-0000-0500-000001000000}">
      <formula1>"Cronologica,Alfabetica,Numerica,No tiene"</formula1>
    </dataValidation>
    <dataValidation type="list" allowBlank="1" showInputMessage="1" showErrorMessage="1" sqref="AJ5:AJ77" xr:uid="{00000000-0002-0000-0500-000002000000}">
      <formula1>"Si, No, Parcialmente"</formula1>
    </dataValidation>
    <dataValidation type="list" allowBlank="1" showInputMessage="1" showErrorMessage="1" sqref="L5:R498 W5:Z498" xr:uid="{00000000-0002-0000-0500-000003000000}">
      <formula1>"Cumple, No cumple"</formula1>
    </dataValidation>
    <dataValidation type="list" allowBlank="1" showInputMessage="1" showErrorMessage="1" sqref="AI5:AI498" xr:uid="{00000000-0002-0000-0500-000004000000}">
      <formula1>"Físico,Digital,No tiene"</formula1>
    </dataValidation>
    <dataValidation type="list" allowBlank="1" showInputMessage="1" showErrorMessage="1" sqref="T5:T498" xr:uid="{00000000-0002-0000-0500-000005000000}">
      <formula1>"Hibrido, Físico, Orfeo"</formula1>
    </dataValidation>
    <dataValidation type="list" allowBlank="1" showInputMessage="1" showErrorMessage="1" sqref="A5:A77" xr:uid="{00000000-0002-0000-0500-000006000000}">
      <formula1>"Risaralda, Caldas, Quindío, Antioquia,}Chocó"</formula1>
    </dataValidation>
    <dataValidation type="list" allowBlank="1" showInputMessage="1" showErrorMessage="1" sqref="AG80:AG498 AH78:AH498 AA5:AF498" xr:uid="{00000000-0002-0000-0500-000007000000}">
      <formula1>"Cumple, No cumple, No registra"</formula1>
    </dataValidation>
    <dataValidation type="list" allowBlank="1" showInputMessage="1" showErrorMessage="1" sqref="AJ78:AJ498" xr:uid="{00000000-0002-0000-0500-000008000000}">
      <formula1>"Si, No, Debiidales"</formula1>
    </dataValidation>
    <dataValidation type="list" allowBlank="1" showInputMessage="1" showErrorMessage="1" sqref="U57:U498" xr:uid="{00000000-0002-0000-0500-000009000000}">
      <formula1>"Buen estado, Deteriorada"</formula1>
    </dataValidation>
    <dataValidation type="list" allowBlank="1" showInputMessage="1" showErrorMessage="1" sqref="AL78:AL498 V5:V498 AK5:AK498" xr:uid="{00000000-0002-0000-0500-00000A000000}">
      <formula1>"Si,No"</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B000000}">
          <x14:formula1>
            <xm:f>'C:\Users\yoana\OneDrive\Escritorio\[CHECK LIST GESTION DOCUMENTAL UGT ANTIOQUIA MEDELLIN (Autoguardado).xlsx]LISTAS'!#REF!</xm:f>
          </x14:formula1>
          <xm:sqref>A172:B498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Yoana Coy</dc:creator>
  <cp:keywords/>
  <dc:description/>
  <cp:lastModifiedBy>Luz Marina Diaz</cp:lastModifiedBy>
  <cp:revision/>
  <dcterms:created xsi:type="dcterms:W3CDTF">2024-12-25T21:01:51Z</dcterms:created>
  <dcterms:modified xsi:type="dcterms:W3CDTF">2024-12-27T13:38:45Z</dcterms:modified>
  <cp:category/>
  <cp:contentStatus/>
</cp:coreProperties>
</file>